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9" activeTab="9"/>
  </bookViews>
  <sheets>
    <sheet name="PART-I-REVENUE" sheetId="1" r:id="rId1"/>
    <sheet name="PART-II-ARPU" sheetId="2" r:id="rId2"/>
    <sheet name="PART-III-POSTPAID" sheetId="3" r:id="rId3"/>
    <sheet name="PART-IV-RANKING" sheetId="4" r:id="rId4"/>
    <sheet name="PART-V-AGEWISE OS" sheetId="5" r:id="rId5"/>
    <sheet name="PART-VI-REVENUE Feb13-VS-Feb12" sheetId="6" r:id="rId6"/>
    <sheet name="PART-VII-OS TGT-VS-ACTUAL" sheetId="7" r:id="rId7"/>
    <sheet name="Part-VIII Revenue Tgt Vs Actual" sheetId="8" r:id="rId8"/>
    <sheet name="IX-month&amp;cum- Rev Compr-Feb-13" sheetId="9" r:id="rId9"/>
    <sheet name="X-mon to mon rev. comr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Print_Area" localSheetId="8">'IX-month&amp;cum- Rev Compr-Feb-13'!$A$1:$H$39</definedName>
    <definedName name="_xlnm.Print_Area" localSheetId="1">'PART-II-ARPU'!$A$1:$AC$40</definedName>
    <definedName name="_xlnm.Print_Area" localSheetId="2">'PART-III-POSTPAID'!#REF!</definedName>
    <definedName name="_xlnm.Print_Area" localSheetId="0">'PART-I-REVENUE'!$A$1:$H$40</definedName>
    <definedName name="_xlnm.Print_Area" localSheetId="3">'PART-IV-RANKING'!$A$1:$S$36</definedName>
    <definedName name="_xlnm.Print_Area" localSheetId="4">'PART-V-AGEWISE OS'!$A$1:$U$37</definedName>
    <definedName name="_xlnm.Print_Area" localSheetId="7">'Part-VIII Revenue Tgt Vs Actual'!$A$1:$H$37</definedName>
    <definedName name="_xlnm.Print_Area" localSheetId="6">'PART-VII-OS TGT-VS-ACTUAL'!#REF!</definedName>
    <definedName name="_xlnm.Print_Area" localSheetId="5">'PART-VI-REVENUE Feb13-VS-Feb12'!$A$1:$N$37</definedName>
    <definedName name="_xlnm.Print_Area" localSheetId="9">'X-mon to mon rev. comr'!#REF!</definedName>
  </definedNames>
  <calcPr fullCalcOnLoad="1"/>
</workbook>
</file>

<file path=xl/sharedStrings.xml><?xml version="1.0" encoding="utf-8"?>
<sst xmlns="http://schemas.openxmlformats.org/spreadsheetml/2006/main" count="552" uniqueCount="193">
  <si>
    <t>Circle</t>
  </si>
  <si>
    <t>TOTAL</t>
  </si>
  <si>
    <t>ANDAMAN &amp; NICOBAR</t>
  </si>
  <si>
    <t>ASSAM</t>
  </si>
  <si>
    <t>BIHAR</t>
  </si>
  <si>
    <t>JHARKHAND</t>
  </si>
  <si>
    <t>KOLKATA</t>
  </si>
  <si>
    <t>NORTH EAST - II</t>
  </si>
  <si>
    <t>ORISSA</t>
  </si>
  <si>
    <t>WEST BENGAL</t>
  </si>
  <si>
    <t>CHHATISGARH</t>
  </si>
  <si>
    <t>GUJARAT</t>
  </si>
  <si>
    <t>MADHYA PRADESH</t>
  </si>
  <si>
    <t>MAHARASHTRA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</si>
  <si>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</si>
  <si>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</si>
  <si>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</si>
  <si>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</si>
  <si>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</si>
  <si>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</si>
  <si>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</si>
  <si>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UTTARANCHAL</t>
  </si>
  <si>
    <t>ANDHRA PRADESH</t>
  </si>
  <si>
    <t>CHENNAI</t>
  </si>
  <si>
    <t>KARNATAKA</t>
  </si>
  <si>
    <t>KERALA</t>
  </si>
  <si>
    <t>TAMILNADU</t>
  </si>
  <si>
    <t>Zone</t>
  </si>
  <si>
    <t>East</t>
  </si>
  <si>
    <t>West</t>
  </si>
  <si>
    <t>North</t>
  </si>
  <si>
    <t>South</t>
  </si>
  <si>
    <t xml:space="preserve">Bharat Sanchar Nigam Limited </t>
  </si>
  <si>
    <t>TR-CMTS Section - 2nd Floor,215, Eastern Court, Janpath, New Delhi - 110 001</t>
  </si>
  <si>
    <t>CMTS - Performance Report - PART I</t>
  </si>
  <si>
    <t>AMOUNT BILLED FOR (In Lakhs of Rs.)</t>
  </si>
  <si>
    <t>POST-PAID</t>
  </si>
  <si>
    <t>PRE-PAID</t>
  </si>
  <si>
    <t>TOTAL (POSTPAID + PREPAID)</t>
  </si>
  <si>
    <t>For the Month</t>
  </si>
  <si>
    <t>Upto the Month</t>
  </si>
  <si>
    <t>NORTH EAST - I</t>
  </si>
  <si>
    <t>Bharat Sanchar Nigam Limited - TR-CMTS Section,215, 2nd Floor, Eastern Court, Janpath, New Delhi - 110 001</t>
  </si>
  <si>
    <t>CMTS Performance Report -  PART III</t>
  </si>
  <si>
    <t>&lt;------------------------------------------------- Amount in Lakhs of Rupees ---------------------------------------&gt;</t>
  </si>
  <si>
    <t>% Gross o/s to ABF</t>
  </si>
  <si>
    <t>% &gt; 3 months o/s to ABF</t>
  </si>
  <si>
    <t>Collection Efficiency ( % )</t>
  </si>
  <si>
    <t>Opening Balance</t>
  </si>
  <si>
    <t>Amount Recovered</t>
  </si>
  <si>
    <t>Adjustment due to Reconciliation</t>
  </si>
  <si>
    <t>Write Off</t>
  </si>
  <si>
    <t>Closing Balance</t>
  </si>
  <si>
    <t>More than 3 months old o/s</t>
  </si>
  <si>
    <t>Cumulative amount Recovered upto the month</t>
  </si>
  <si>
    <t>Cumulative Adjustment due to Reconciliation</t>
  </si>
  <si>
    <t>Cumulative amount Written Off upto the month</t>
  </si>
  <si>
    <t>2nd Month</t>
  </si>
  <si>
    <t>3rd Month</t>
  </si>
  <si>
    <t>6th Month</t>
  </si>
  <si>
    <t xml:space="preserve">NORTH EAST - I </t>
  </si>
  <si>
    <t xml:space="preserve"> </t>
  </si>
  <si>
    <t>Cumulative total ABF</t>
  </si>
  <si>
    <t>Net Amount Billed For</t>
  </si>
  <si>
    <t xml:space="preserve">Upto the Month </t>
  </si>
  <si>
    <t>Revenue as on 28th February 2013</t>
  </si>
  <si>
    <t>PREV. YR. - AS ON 29th Feb</t>
  </si>
  <si>
    <t>CMTS-Postpaid  Billing, Collection and Outstanding as on 28th February 2013</t>
  </si>
  <si>
    <t xml:space="preserve">PREV. YR. - AS ON 29th Feb </t>
  </si>
  <si>
    <t>Bharat Sanchar Nigam Limited - TR-CMTS Section - 2nd Floor, 215, Eastern Court, Janpath, New Delhi - 110 001</t>
  </si>
  <si>
    <t>CMTS - Performance Report - PART II</t>
  </si>
  <si>
    <t>Number of connections, ARPU as on 28th February 2013</t>
  </si>
  <si>
    <t xml:space="preserve">  Working Connections (in Lakhs)</t>
  </si>
  <si>
    <t xml:space="preserve"> Working Connections  At the beginning of the Month (excluding Service &amp; MP connections)</t>
  </si>
  <si>
    <t xml:space="preserve"> Working Connections  At the end of the Month (excluding Service &amp; MP connections)</t>
  </si>
  <si>
    <t>Connections added during the month</t>
  </si>
  <si>
    <t>Service &amp; MP category connections at the end of the month</t>
  </si>
  <si>
    <t>Total working connections at the end of the month (incl. svc &amp; MP conns.)</t>
  </si>
  <si>
    <t>Average number of lines for the month</t>
  </si>
  <si>
    <t>Average number of lines up to the month</t>
  </si>
  <si>
    <t>ARPU for the Month (Rs.)</t>
  </si>
  <si>
    <t>ARPU upto the Month (Rs)</t>
  </si>
  <si>
    <t>ARPU upto the Month (Rs.)</t>
  </si>
  <si>
    <t>Bharat Sanchar Nigam Limited - TR-CMTS Section, 215,2nd Floor, Eastern Court , Janpath, New Delhi - 110 001</t>
  </si>
  <si>
    <t>CMTS Performance Report -  PART IV</t>
  </si>
  <si>
    <t>CIRCLE-WISE RANKING ON KEY PERFORMANCE INDICATORS WITH RESPECT TO BILLING, COLLECTION &amp; OUTSTANDING AS ON 28-02-2013</t>
  </si>
  <si>
    <t>Postpaid</t>
  </si>
  <si>
    <t>Prepaid</t>
  </si>
  <si>
    <t>Total (Postpaid+Prepaid)</t>
  </si>
  <si>
    <t>Amount Billed For (incl. L/F)</t>
  </si>
  <si>
    <t>Cumulative Net ABF during the year (incl. L/F)</t>
  </si>
  <si>
    <t>No. of Mobiles (incl. SVC &amp; M.P.Categ)</t>
  </si>
  <si>
    <t>Revenue / Mobile / Month  [Rs. ]</t>
  </si>
  <si>
    <t>% of &gt;3 months' old o/s to ABF</t>
  </si>
  <si>
    <t xml:space="preserve">Revenue during the month </t>
  </si>
  <si>
    <t>Cumulative Revenue during the year</t>
  </si>
  <si>
    <t>No. of Mobiles (incl. SVC &amp; MP Categ)</t>
  </si>
  <si>
    <t xml:space="preserve">Revenue during the month (incl. Postpaid L/F) </t>
  </si>
  <si>
    <t>Cumulative Revenue during the year (incl. Postpaid L/F)</t>
  </si>
  <si>
    <t xml:space="preserve">MADHYA PRADESH </t>
  </si>
  <si>
    <t xml:space="preserve">UTTAR PRADESH (WEST) </t>
  </si>
  <si>
    <t>TARGET</t>
  </si>
  <si>
    <t>VARIANCE</t>
  </si>
  <si>
    <t>KOLKATTA</t>
  </si>
  <si>
    <t>CIRCLE</t>
  </si>
  <si>
    <t>YEAR WISE OS TO THE TOTAL OS OF THE RESPECTIVE CIRCLE (%)</t>
  </si>
  <si>
    <t>POSTPAID</t>
  </si>
  <si>
    <t>PREPAID</t>
  </si>
  <si>
    <t>(Amount in Lakhs of Rs.)</t>
  </si>
  <si>
    <t>CIRCLE WISE  OS TO TOTAL OS OF BSNL OF RESPECTIVE YEAR (%)</t>
  </si>
  <si>
    <t>CIRCLE WISE  OS TO TOTAL ABF OF RESPECTIVE YEAR (%)</t>
  </si>
  <si>
    <t>(+) Inc / (-) Decr. (Amt)</t>
  </si>
  <si>
    <t>(+) Inc / (-) Decr. (%)</t>
  </si>
  <si>
    <t>[Amount in lakhs of Rs.]</t>
  </si>
  <si>
    <t>Sl. No</t>
  </si>
  <si>
    <t>Collection Efficiency (%)</t>
  </si>
  <si>
    <t>ACTUAL</t>
  </si>
  <si>
    <t>TGT02030405</t>
  </si>
  <si>
    <t>ACT02030405</t>
  </si>
  <si>
    <t>DIFF02030405</t>
  </si>
  <si>
    <t>TGT005607</t>
  </si>
  <si>
    <t>ACT050607</t>
  </si>
  <si>
    <t>DIFF050607</t>
  </si>
  <si>
    <t>TGTCE2</t>
  </si>
  <si>
    <t>ACTCE2</t>
  </si>
  <si>
    <t>DIFFCE2</t>
  </si>
  <si>
    <t>TGTCE3</t>
  </si>
  <si>
    <t>ACTCE3</t>
  </si>
  <si>
    <t>DIFFCE3</t>
  </si>
  <si>
    <t>TGTCE6</t>
  </si>
  <si>
    <t>ACTCE6</t>
  </si>
  <si>
    <t>DIFFCE6</t>
  </si>
  <si>
    <t>CMTS Performance Report -  PART VII</t>
  </si>
  <si>
    <t>Bharat Sanchar Nigam Limited - TR-CMTS Section, 2nd Floor, 215, Eastern Court, Janpath,New Delhi - 110 001</t>
  </si>
  <si>
    <t>Bharat Sanchar Nigam Limited - TR-CMTS Section, 215,2nd floor, Eastern Court,Janpath, New Delhi - 110 001</t>
  </si>
  <si>
    <t>Circles</t>
  </si>
  <si>
    <t>Variation %</t>
  </si>
  <si>
    <t xml:space="preserve">Name of Circle </t>
  </si>
  <si>
    <t>BSNL TOTAL</t>
  </si>
  <si>
    <t>2010-11</t>
  </si>
  <si>
    <t>Part-IX</t>
  </si>
  <si>
    <t>(In Rs. Crores)</t>
  </si>
  <si>
    <t>2011-12</t>
  </si>
  <si>
    <t>(i)</t>
  </si>
  <si>
    <t>(v)</t>
  </si>
  <si>
    <t>TARGET (OS to be reduced to by the end of the year)</t>
  </si>
  <si>
    <t xml:space="preserve">VARIANCE (Balance to be recovered) </t>
  </si>
  <si>
    <t xml:space="preserve">VARIANCE (Balance to be Recovered) </t>
  </si>
  <si>
    <t>(ii)</t>
  </si>
  <si>
    <t>(vi)</t>
  </si>
  <si>
    <t>Average Revenue</t>
  </si>
  <si>
    <t>% Increase/       decrease to Average Revenue</t>
  </si>
  <si>
    <t>% Increase decrease/last month Revenue</t>
  </si>
  <si>
    <t>Increase/decrease last month Revenue</t>
  </si>
  <si>
    <t>Increase/decrease Average Revenue</t>
  </si>
  <si>
    <t>Amount in Rs. Crores</t>
  </si>
  <si>
    <t>ACTUAL OS (At the end of the month)</t>
  </si>
  <si>
    <t>Sub Total</t>
  </si>
  <si>
    <t>Grand Total</t>
  </si>
  <si>
    <t>(iii)</t>
  </si>
  <si>
    <t xml:space="preserve">Comparision of  CMTS (GSM) Revenue of Current month with the Revenue of Previous Month and Average Revenue </t>
  </si>
  <si>
    <t>Quarterly Comparison of CMTS (GSM)  Revenue  -June-11</t>
  </si>
  <si>
    <t>Rank</t>
  </si>
  <si>
    <t>(VIII)</t>
  </si>
  <si>
    <t>2002-03-to-2009-10</t>
  </si>
  <si>
    <t xml:space="preserve">2011-12 </t>
  </si>
  <si>
    <t>2002-03-to-09-10</t>
  </si>
  <si>
    <t>2002-03 to 2009-10 (in Crores of Rs.)</t>
  </si>
  <si>
    <t>2010-11 &amp; 2011-12 (in Crores of Rs.)</t>
  </si>
  <si>
    <t>(vii)</t>
  </si>
  <si>
    <t>CMTS - PERFORMANCE REPORT - PART V</t>
  </si>
  <si>
    <t>CMTS Performance Report -  PART VI</t>
  </si>
  <si>
    <t>OS as on 01.04.2012</t>
  </si>
  <si>
    <t>% OS Target Achievement</t>
  </si>
  <si>
    <t>2012-13</t>
  </si>
  <si>
    <t>Annual Target Achievement for the year 2012-13 (In %)</t>
  </si>
  <si>
    <t>Annual Target for the year 2012-13                                              (In Rs. Crores)</t>
  </si>
  <si>
    <t>Monthly and Cumulative CMTS (GSM) Revenue Comparison-2012-13 VS 2011-12</t>
  </si>
  <si>
    <t>Segment-wise Outstanding Target VS Achievement</t>
  </si>
  <si>
    <t>Part-VIII</t>
  </si>
  <si>
    <t>2012-13       (Up to Feb)</t>
  </si>
  <si>
    <t>2012-13 (Up to Feb)</t>
  </si>
  <si>
    <t>CMTS-POSTPAID AGE WISE OUTSTANDING AS ON 28th February -2013</t>
  </si>
  <si>
    <t>CMTS - REVENUE COMPARISON Feb 13 Vs Feb 12</t>
  </si>
  <si>
    <t>Variance Analysis Report – OS &amp; Collection Efficiency Target Vs. Actual (February 2013)</t>
  </si>
  <si>
    <t>CMTS Revenue target Vs achievement Feb-13</t>
  </si>
  <si>
    <t>Proportionate Target up to Feb-13 (In Rs. Crores)</t>
  </si>
  <si>
    <t>Revenue up to Feb-13                             (In Rs. Crores)</t>
  </si>
  <si>
    <t xml:space="preserve"> Proportionate Target Achievement up to Feb-13 (In %)</t>
  </si>
  <si>
    <t>(iv)=(iii)/12*11</t>
  </si>
  <si>
    <t>Monthly Revenue Feb-13 VS Feb-12</t>
  </si>
  <si>
    <t>Cumulative Revnue Apr-12 to Feb-13 VS Apr-11 to Feb-12</t>
  </si>
  <si>
    <t>Part-X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</si>
</sst>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color indexed="22"/>
      <name val="Tahoma"/>
      <family val="2"/>
    </font>
    <font>
      <sz val="16"/>
      <name val="Tahoma"/>
      <family val="2"/>
    </font>
    <font>
      <i/>
      <u val="single"/>
      <sz val="14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Century Gothic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7" fillId="21" borderId="10" xfId="0" applyFont="1" applyFill="1" applyBorder="1" applyAlignment="1">
      <alignment vertical="center"/>
    </xf>
    <xf numFmtId="0" fontId="7" fillId="21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/>
    </xf>
    <xf numFmtId="0" fontId="13" fillId="21" borderId="0" xfId="0" applyFont="1" applyFill="1" applyAlignment="1">
      <alignment/>
    </xf>
    <xf numFmtId="0" fontId="13" fillId="21" borderId="10" xfId="0" applyFont="1" applyFill="1" applyBorder="1" applyAlignment="1">
      <alignment vertical="center"/>
    </xf>
    <xf numFmtId="0" fontId="13" fillId="21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20" borderId="10" xfId="0" applyFont="1" applyFill="1" applyBorder="1" applyAlignment="1">
      <alignment vertical="center"/>
    </xf>
    <xf numFmtId="0" fontId="13" fillId="20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1" fontId="14" fillId="24" borderId="0" xfId="0" applyNumberFormat="1" applyFont="1" applyFill="1" applyBorder="1" applyAlignment="1">
      <alignment/>
    </xf>
    <xf numFmtId="2" fontId="14" fillId="24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3" fillId="21" borderId="13" xfId="0" applyFont="1" applyFill="1" applyBorder="1" applyAlignment="1">
      <alignment/>
    </xf>
    <xf numFmtId="1" fontId="5" fillId="21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 quotePrefix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24" borderId="0" xfId="0" applyFont="1" applyFill="1" applyBorder="1" applyAlignment="1">
      <alignment vertical="center" wrapText="1"/>
    </xf>
    <xf numFmtId="20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5" fillId="0" borderId="11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5" fillId="2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5" fillId="21" borderId="10" xfId="0" applyFont="1" applyFill="1" applyBorder="1" applyAlignment="1">
      <alignment/>
    </xf>
    <xf numFmtId="0" fontId="7" fillId="21" borderId="0" xfId="0" applyFont="1" applyFill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25" borderId="0" xfId="0" applyFill="1" applyAlignment="1">
      <alignment/>
    </xf>
    <xf numFmtId="0" fontId="19" fillId="25" borderId="10" xfId="0" applyFont="1" applyFill="1" applyBorder="1" applyAlignment="1">
      <alignment/>
    </xf>
    <xf numFmtId="2" fontId="19" fillId="25" borderId="10" xfId="0" applyNumberFormat="1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7" fontId="21" fillId="0" borderId="10" xfId="0" applyNumberFormat="1" applyFont="1" applyBorder="1" applyAlignment="1">
      <alignment horizontal="center"/>
    </xf>
    <xf numFmtId="0" fontId="19" fillId="0" borderId="10" xfId="57" applyFont="1" applyBorder="1">
      <alignment/>
      <protection/>
    </xf>
    <xf numFmtId="2" fontId="19" fillId="0" borderId="10" xfId="57" applyNumberFormat="1" applyFont="1" applyBorder="1">
      <alignment/>
      <protection/>
    </xf>
    <xf numFmtId="2" fontId="19" fillId="0" borderId="10" xfId="0" applyNumberFormat="1" applyFont="1" applyBorder="1" applyAlignment="1">
      <alignment/>
    </xf>
    <xf numFmtId="2" fontId="18" fillId="0" borderId="10" xfId="57" applyNumberFormat="1" applyFont="1" applyBorder="1">
      <alignment/>
      <protection/>
    </xf>
    <xf numFmtId="0" fontId="18" fillId="0" borderId="10" xfId="57" applyFont="1" applyBorder="1">
      <alignment/>
      <protection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9" fillId="0" borderId="10" xfId="0" applyNumberFormat="1" applyFont="1" applyBorder="1" applyAlignment="1" quotePrefix="1">
      <alignment/>
    </xf>
    <xf numFmtId="0" fontId="24" fillId="0" borderId="0" xfId="0" applyFont="1" applyBorder="1" applyAlignment="1">
      <alignment/>
    </xf>
    <xf numFmtId="0" fontId="19" fillId="0" borderId="10" xfId="57" applyFont="1" applyBorder="1">
      <alignment/>
      <protection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2" fontId="18" fillId="0" borderId="10" xfId="0" applyNumberFormat="1" applyFont="1" applyBorder="1" applyAlignment="1" quotePrefix="1">
      <alignment/>
    </xf>
    <xf numFmtId="0" fontId="9" fillId="0" borderId="0" xfId="0" applyFont="1" applyBorder="1" applyAlignment="1">
      <alignment/>
    </xf>
    <xf numFmtId="2" fontId="24" fillId="0" borderId="0" xfId="0" applyNumberFormat="1" applyFont="1" applyBorder="1" applyAlignment="1">
      <alignment/>
    </xf>
    <xf numFmtId="1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/>
    </xf>
    <xf numFmtId="0" fontId="12" fillId="24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21" borderId="17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21" borderId="14" xfId="0" applyFont="1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8" fillId="0" borderId="17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" fontId="22" fillId="0" borderId="10" xfId="0" applyNumberFormat="1" applyFont="1" applyBorder="1" applyAlignment="1">
      <alignment horizontal="center" vertical="center" wrapText="1"/>
    </xf>
    <xf numFmtId="17" fontId="22" fillId="0" borderId="10" xfId="0" applyNumberFormat="1" applyFont="1" applyBorder="1" applyAlignment="1">
      <alignment horizontal="justify" vertical="center" wrapText="1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ill>
        <patternFill>
          <fgColor indexed="53"/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30-09-2009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'[39]ANNEX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'[39]ANNEX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auto val="1"/>
        <c:lblOffset val="100"/>
        <c:tickLblSkip val="14"/>
        <c:noMultiLvlLbl val="0"/>
      </c:cat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754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'[32]ANNEX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45608"/>
        <c:crosses val="autoZero"/>
        <c:auto val="1"/>
        <c:lblOffset val="100"/>
        <c:tickLblSkip val="9"/>
        <c:noMultiLvlLbl val="0"/>
      </c:catAx>
      <c:valAx>
        <c:axId val="364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452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30-06-2010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OS'!$B$9:$B$37</c:f>
              <c:numCache>
                <c:ptCount val="29"/>
                <c:pt idx="0">
                  <c:v>188.52</c:v>
                </c:pt>
                <c:pt idx="1">
                  <c:v>4053.33</c:v>
                </c:pt>
                <c:pt idx="2">
                  <c:v>2482.47</c:v>
                </c:pt>
                <c:pt idx="3">
                  <c:v>1246.68</c:v>
                </c:pt>
                <c:pt idx="4">
                  <c:v>1033.73</c:v>
                </c:pt>
                <c:pt idx="5">
                  <c:v>2691.44</c:v>
                </c:pt>
                <c:pt idx="6">
                  <c:v>5648.03</c:v>
                </c:pt>
                <c:pt idx="7">
                  <c:v>1468.92</c:v>
                </c:pt>
                <c:pt idx="8">
                  <c:v>1559.35</c:v>
                </c:pt>
                <c:pt idx="10">
                  <c:v>322.7</c:v>
                </c:pt>
                <c:pt idx="11">
                  <c:v>2305.96</c:v>
                </c:pt>
                <c:pt idx="12">
                  <c:v>858.71</c:v>
                </c:pt>
                <c:pt idx="13">
                  <c:v>5504.29</c:v>
                </c:pt>
                <c:pt idx="15">
                  <c:v>255</c:v>
                </c:pt>
                <c:pt idx="16">
                  <c:v>245.1</c:v>
                </c:pt>
                <c:pt idx="17">
                  <c:v>1788.59</c:v>
                </c:pt>
                <c:pt idx="18">
                  <c:v>729.44</c:v>
                </c:pt>
                <c:pt idx="19">
                  <c:v>307.03</c:v>
                </c:pt>
                <c:pt idx="20">
                  <c:v>3758.28</c:v>
                </c:pt>
                <c:pt idx="21">
                  <c:v>1134.53</c:v>
                </c:pt>
                <c:pt idx="22">
                  <c:v>540.37</c:v>
                </c:pt>
                <c:pt idx="24">
                  <c:v>3252.61</c:v>
                </c:pt>
                <c:pt idx="25">
                  <c:v>327.6</c:v>
                </c:pt>
                <c:pt idx="26">
                  <c:v>3007.9</c:v>
                </c:pt>
                <c:pt idx="27">
                  <c:v>446.89</c:v>
                </c:pt>
                <c:pt idx="28">
                  <c:v>507.06</c:v>
                </c:pt>
              </c:numCache>
            </c:numRef>
          </c:val>
        </c:ser>
        <c:ser>
          <c:idx val="1"/>
          <c:order val="1"/>
          <c:tx>
            <c:strRef>
              <c:f>'[32]ANNEX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OS'!$C$9:$C$37</c:f>
              <c:numCache>
                <c:ptCount val="29"/>
                <c:pt idx="0">
                  <c:v>14.63</c:v>
                </c:pt>
                <c:pt idx="1">
                  <c:v>846.79</c:v>
                </c:pt>
                <c:pt idx="2">
                  <c:v>210.42</c:v>
                </c:pt>
                <c:pt idx="3">
                  <c:v>104.04</c:v>
                </c:pt>
                <c:pt idx="4">
                  <c:v>434.95</c:v>
                </c:pt>
                <c:pt idx="5">
                  <c:v>615.5</c:v>
                </c:pt>
                <c:pt idx="6">
                  <c:v>883.82</c:v>
                </c:pt>
                <c:pt idx="7">
                  <c:v>206</c:v>
                </c:pt>
                <c:pt idx="8">
                  <c:v>256.52</c:v>
                </c:pt>
                <c:pt idx="10">
                  <c:v>59.83</c:v>
                </c:pt>
                <c:pt idx="11">
                  <c:v>129.03</c:v>
                </c:pt>
                <c:pt idx="12">
                  <c:v>286.47</c:v>
                </c:pt>
                <c:pt idx="13">
                  <c:v>295.75</c:v>
                </c:pt>
                <c:pt idx="15">
                  <c:v>33.3</c:v>
                </c:pt>
                <c:pt idx="16">
                  <c:v>22.61</c:v>
                </c:pt>
                <c:pt idx="17">
                  <c:v>474.55</c:v>
                </c:pt>
                <c:pt idx="18">
                  <c:v>18.89</c:v>
                </c:pt>
                <c:pt idx="19">
                  <c:v>64.67</c:v>
                </c:pt>
                <c:pt idx="20">
                  <c:v>269.47</c:v>
                </c:pt>
                <c:pt idx="21">
                  <c:v>54.08</c:v>
                </c:pt>
                <c:pt idx="22">
                  <c:v>26.73</c:v>
                </c:pt>
                <c:pt idx="24">
                  <c:v>250.76</c:v>
                </c:pt>
                <c:pt idx="25">
                  <c:v>51.26</c:v>
                </c:pt>
                <c:pt idx="26">
                  <c:v>257.94</c:v>
                </c:pt>
                <c:pt idx="27">
                  <c:v>100.93</c:v>
                </c:pt>
                <c:pt idx="28">
                  <c:v>98.79</c:v>
                </c:pt>
              </c:numCache>
            </c:numRef>
          </c:val>
        </c:ser>
        <c:ser>
          <c:idx val="2"/>
          <c:order val="2"/>
          <c:tx>
            <c:strRef>
              <c:f>'[32]ANNEX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OS'!$D$9:$D$37</c:f>
              <c:numCache>
                <c:ptCount val="29"/>
                <c:pt idx="0">
                  <c:v>5.71</c:v>
                </c:pt>
                <c:pt idx="1">
                  <c:v>405.51</c:v>
                </c:pt>
                <c:pt idx="2">
                  <c:v>256.15</c:v>
                </c:pt>
                <c:pt idx="3">
                  <c:v>78.75</c:v>
                </c:pt>
                <c:pt idx="4">
                  <c:v>392.49</c:v>
                </c:pt>
                <c:pt idx="5">
                  <c:v>348.76</c:v>
                </c:pt>
                <c:pt idx="6">
                  <c:v>442.5</c:v>
                </c:pt>
                <c:pt idx="7">
                  <c:v>117.92</c:v>
                </c:pt>
                <c:pt idx="8">
                  <c:v>188.79</c:v>
                </c:pt>
                <c:pt idx="10">
                  <c:v>53.68</c:v>
                </c:pt>
                <c:pt idx="11">
                  <c:v>141.37</c:v>
                </c:pt>
                <c:pt idx="12">
                  <c:v>205.14</c:v>
                </c:pt>
                <c:pt idx="13">
                  <c:v>457.54</c:v>
                </c:pt>
                <c:pt idx="15">
                  <c:v>41.55</c:v>
                </c:pt>
                <c:pt idx="16">
                  <c:v>54.93</c:v>
                </c:pt>
                <c:pt idx="17">
                  <c:v>810.88</c:v>
                </c:pt>
                <c:pt idx="18">
                  <c:v>23.8</c:v>
                </c:pt>
                <c:pt idx="19">
                  <c:v>91.4</c:v>
                </c:pt>
                <c:pt idx="20">
                  <c:v>356.2</c:v>
                </c:pt>
                <c:pt idx="21">
                  <c:v>84.47</c:v>
                </c:pt>
                <c:pt idx="22">
                  <c:v>49.51</c:v>
                </c:pt>
                <c:pt idx="24">
                  <c:v>215.43</c:v>
                </c:pt>
                <c:pt idx="25">
                  <c:v>51.37</c:v>
                </c:pt>
                <c:pt idx="26">
                  <c:v>397.99</c:v>
                </c:pt>
                <c:pt idx="27">
                  <c:v>115.52</c:v>
                </c:pt>
                <c:pt idx="28">
                  <c:v>275.48</c:v>
                </c:pt>
              </c:numCache>
            </c:numRef>
          </c:val>
        </c:ser>
        <c:ser>
          <c:idx val="3"/>
          <c:order val="3"/>
          <c:tx>
            <c:strRef>
              <c:f>'[32]ANNEX I AGE WISE OS'!$E$7:$E$8</c:f>
              <c:strCache>
                <c:ptCount val="1"/>
                <c:pt idx="0">
                  <c:v>2010-11 (Apr - June)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'[32]ANNEX I AGE WISE OS'!$E$9:$E$37</c:f>
              <c:numCache>
                <c:ptCount val="29"/>
                <c:pt idx="0">
                  <c:v>5.32</c:v>
                </c:pt>
                <c:pt idx="1">
                  <c:v>563.83</c:v>
                </c:pt>
                <c:pt idx="2">
                  <c:v>142.76</c:v>
                </c:pt>
                <c:pt idx="3">
                  <c:v>56.44</c:v>
                </c:pt>
                <c:pt idx="4">
                  <c:v>100.96</c:v>
                </c:pt>
                <c:pt idx="5">
                  <c:v>359.91</c:v>
                </c:pt>
                <c:pt idx="6">
                  <c:v>335.31</c:v>
                </c:pt>
                <c:pt idx="7">
                  <c:v>198.99</c:v>
                </c:pt>
                <c:pt idx="8">
                  <c:v>75.43</c:v>
                </c:pt>
                <c:pt idx="10">
                  <c:v>174.84</c:v>
                </c:pt>
                <c:pt idx="11">
                  <c:v>223.47</c:v>
                </c:pt>
                <c:pt idx="12">
                  <c:v>646.5</c:v>
                </c:pt>
                <c:pt idx="13">
                  <c:v>467.59</c:v>
                </c:pt>
                <c:pt idx="15">
                  <c:v>78.14</c:v>
                </c:pt>
                <c:pt idx="16">
                  <c:v>66.81</c:v>
                </c:pt>
                <c:pt idx="17">
                  <c:v>1343.79</c:v>
                </c:pt>
                <c:pt idx="18">
                  <c:v>27.47</c:v>
                </c:pt>
                <c:pt idx="19">
                  <c:v>263.11</c:v>
                </c:pt>
                <c:pt idx="20">
                  <c:v>137.07</c:v>
                </c:pt>
                <c:pt idx="21">
                  <c:v>227.06</c:v>
                </c:pt>
                <c:pt idx="22">
                  <c:v>119.86</c:v>
                </c:pt>
                <c:pt idx="24">
                  <c:v>288.59</c:v>
                </c:pt>
                <c:pt idx="25">
                  <c:v>46.97</c:v>
                </c:pt>
                <c:pt idx="26">
                  <c:v>406.02</c:v>
                </c:pt>
                <c:pt idx="27">
                  <c:v>74.45</c:v>
                </c:pt>
                <c:pt idx="28">
                  <c:v>86.77</c:v>
                </c:pt>
              </c:numCache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13106"/>
        <c:crosses val="autoZero"/>
        <c:auto val="1"/>
        <c:lblOffset val="100"/>
        <c:tickLblSkip val="9"/>
        <c:noMultiLvlLbl val="0"/>
      </c:catAx>
      <c:valAx>
        <c:axId val="66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31-07-2010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'[31]ANNEX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OS'!$B$9:$B$37</c:f>
              <c:numCache>
                <c:ptCount val="29"/>
                <c:pt idx="0">
                  <c:v>188.52</c:v>
                </c:pt>
                <c:pt idx="1">
                  <c:v>4023.11</c:v>
                </c:pt>
                <c:pt idx="2">
                  <c:v>2482.16</c:v>
                </c:pt>
                <c:pt idx="3">
                  <c:v>1245.83</c:v>
                </c:pt>
                <c:pt idx="4">
                  <c:v>1030.6</c:v>
                </c:pt>
                <c:pt idx="5">
                  <c:v>2689.45</c:v>
                </c:pt>
                <c:pt idx="6">
                  <c:v>5646.53</c:v>
                </c:pt>
                <c:pt idx="7">
                  <c:v>1466.19</c:v>
                </c:pt>
                <c:pt idx="8">
                  <c:v>1558.29</c:v>
                </c:pt>
                <c:pt idx="10">
                  <c:v>322.15</c:v>
                </c:pt>
                <c:pt idx="11">
                  <c:v>2301.14</c:v>
                </c:pt>
                <c:pt idx="12">
                  <c:v>856.01</c:v>
                </c:pt>
                <c:pt idx="13">
                  <c:v>0</c:v>
                </c:pt>
                <c:pt idx="15">
                  <c:v>251.65</c:v>
                </c:pt>
                <c:pt idx="16">
                  <c:v>245.09</c:v>
                </c:pt>
                <c:pt idx="17">
                  <c:v>1787.77</c:v>
                </c:pt>
                <c:pt idx="18">
                  <c:v>723.1</c:v>
                </c:pt>
                <c:pt idx="19">
                  <c:v>304.51</c:v>
                </c:pt>
                <c:pt idx="20">
                  <c:v>3750.84</c:v>
                </c:pt>
                <c:pt idx="21">
                  <c:v>1126.86</c:v>
                </c:pt>
                <c:pt idx="22">
                  <c:v>540.22</c:v>
                </c:pt>
                <c:pt idx="24">
                  <c:v>3207.23</c:v>
                </c:pt>
                <c:pt idx="25">
                  <c:v>434.31</c:v>
                </c:pt>
                <c:pt idx="26">
                  <c:v>3005.67</c:v>
                </c:pt>
                <c:pt idx="27">
                  <c:v>439.86</c:v>
                </c:pt>
                <c:pt idx="28">
                  <c:v>399.37</c:v>
                </c:pt>
              </c:numCache>
            </c:numRef>
          </c:val>
        </c:ser>
        <c:ser>
          <c:idx val="1"/>
          <c:order val="1"/>
          <c:tx>
            <c:strRef>
              <c:f>'[31]ANNEX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OS'!$C$9:$C$37</c:f>
              <c:numCache>
                <c:ptCount val="29"/>
                <c:pt idx="0">
                  <c:v>14.62</c:v>
                </c:pt>
                <c:pt idx="1">
                  <c:v>839.81</c:v>
                </c:pt>
                <c:pt idx="2">
                  <c:v>210.28</c:v>
                </c:pt>
                <c:pt idx="3">
                  <c:v>102.62</c:v>
                </c:pt>
                <c:pt idx="4">
                  <c:v>434.52</c:v>
                </c:pt>
                <c:pt idx="5">
                  <c:v>614.73</c:v>
                </c:pt>
                <c:pt idx="6">
                  <c:v>883.22</c:v>
                </c:pt>
                <c:pt idx="7">
                  <c:v>204.41</c:v>
                </c:pt>
                <c:pt idx="8">
                  <c:v>256.19</c:v>
                </c:pt>
                <c:pt idx="10">
                  <c:v>59.59</c:v>
                </c:pt>
                <c:pt idx="11">
                  <c:v>127.3</c:v>
                </c:pt>
                <c:pt idx="12">
                  <c:v>283.21</c:v>
                </c:pt>
                <c:pt idx="13">
                  <c:v>0</c:v>
                </c:pt>
                <c:pt idx="15">
                  <c:v>32.69</c:v>
                </c:pt>
                <c:pt idx="16">
                  <c:v>22.46</c:v>
                </c:pt>
                <c:pt idx="17">
                  <c:v>473.36</c:v>
                </c:pt>
                <c:pt idx="18">
                  <c:v>18.49</c:v>
                </c:pt>
                <c:pt idx="19">
                  <c:v>64.08</c:v>
                </c:pt>
                <c:pt idx="20">
                  <c:v>268.82</c:v>
                </c:pt>
                <c:pt idx="21">
                  <c:v>53.12</c:v>
                </c:pt>
                <c:pt idx="22">
                  <c:v>26.63</c:v>
                </c:pt>
                <c:pt idx="24">
                  <c:v>249.66</c:v>
                </c:pt>
                <c:pt idx="25">
                  <c:v>54.69</c:v>
                </c:pt>
                <c:pt idx="26">
                  <c:v>256.46</c:v>
                </c:pt>
                <c:pt idx="27">
                  <c:v>99.21</c:v>
                </c:pt>
                <c:pt idx="28">
                  <c:v>92.66</c:v>
                </c:pt>
              </c:numCache>
            </c:numRef>
          </c:val>
        </c:ser>
        <c:ser>
          <c:idx val="2"/>
          <c:order val="2"/>
          <c:tx>
            <c:strRef>
              <c:f>'[31]ANNEX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OS'!$D$9:$D$37</c:f>
              <c:numCache>
                <c:ptCount val="29"/>
                <c:pt idx="0">
                  <c:v>5.63</c:v>
                </c:pt>
                <c:pt idx="1">
                  <c:v>370.26</c:v>
                </c:pt>
                <c:pt idx="2">
                  <c:v>254.68</c:v>
                </c:pt>
                <c:pt idx="3">
                  <c:v>76.02</c:v>
                </c:pt>
                <c:pt idx="4">
                  <c:v>386.99</c:v>
                </c:pt>
                <c:pt idx="5">
                  <c:v>332.52</c:v>
                </c:pt>
                <c:pt idx="6">
                  <c:v>427.38</c:v>
                </c:pt>
                <c:pt idx="7">
                  <c:v>114.58</c:v>
                </c:pt>
                <c:pt idx="8">
                  <c:v>186.99</c:v>
                </c:pt>
                <c:pt idx="10">
                  <c:v>52.42</c:v>
                </c:pt>
                <c:pt idx="11">
                  <c:v>134.63</c:v>
                </c:pt>
                <c:pt idx="12">
                  <c:v>196.89</c:v>
                </c:pt>
                <c:pt idx="13">
                  <c:v>0</c:v>
                </c:pt>
                <c:pt idx="15">
                  <c:v>40.43</c:v>
                </c:pt>
                <c:pt idx="16">
                  <c:v>51.11</c:v>
                </c:pt>
                <c:pt idx="17">
                  <c:v>803.4</c:v>
                </c:pt>
                <c:pt idx="18">
                  <c:v>22.52</c:v>
                </c:pt>
                <c:pt idx="19">
                  <c:v>89.35</c:v>
                </c:pt>
                <c:pt idx="20">
                  <c:v>348.17</c:v>
                </c:pt>
                <c:pt idx="21">
                  <c:v>81.87</c:v>
                </c:pt>
                <c:pt idx="22">
                  <c:v>48.64</c:v>
                </c:pt>
                <c:pt idx="24">
                  <c:v>198.65</c:v>
                </c:pt>
                <c:pt idx="25">
                  <c:v>51.86</c:v>
                </c:pt>
                <c:pt idx="26">
                  <c:v>356.56</c:v>
                </c:pt>
                <c:pt idx="27">
                  <c:v>111.66</c:v>
                </c:pt>
                <c:pt idx="28">
                  <c:v>270.83</c:v>
                </c:pt>
              </c:numCache>
            </c:numRef>
          </c:val>
        </c:ser>
        <c:ser>
          <c:idx val="3"/>
          <c:order val="3"/>
          <c:tx>
            <c:strRef>
              <c:f>'[31]ANNEX I AGE WISE OS'!$E$7:$E$8</c:f>
              <c:strCache>
                <c:ptCount val="1"/>
                <c:pt idx="0">
                  <c:v>2010-11 (Apr -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'[31]ANNEX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'[31]ANNEX I AGE WISE OS'!$E$9:$E$37</c:f>
              <c:numCache>
                <c:ptCount val="29"/>
                <c:pt idx="0">
                  <c:v>5.75</c:v>
                </c:pt>
                <c:pt idx="1">
                  <c:v>515.68</c:v>
                </c:pt>
                <c:pt idx="2">
                  <c:v>171.59</c:v>
                </c:pt>
                <c:pt idx="3">
                  <c:v>63.98</c:v>
                </c:pt>
                <c:pt idx="4">
                  <c:v>112.23</c:v>
                </c:pt>
                <c:pt idx="5">
                  <c:v>317.05</c:v>
                </c:pt>
                <c:pt idx="6">
                  <c:v>332.95</c:v>
                </c:pt>
                <c:pt idx="7">
                  <c:v>247.52</c:v>
                </c:pt>
                <c:pt idx="8">
                  <c:v>91.76</c:v>
                </c:pt>
                <c:pt idx="10">
                  <c:v>160.15</c:v>
                </c:pt>
                <c:pt idx="11">
                  <c:v>232.32</c:v>
                </c:pt>
                <c:pt idx="12">
                  <c:v>572.76</c:v>
                </c:pt>
                <c:pt idx="13">
                  <c:v>0</c:v>
                </c:pt>
                <c:pt idx="15">
                  <c:v>59.45</c:v>
                </c:pt>
                <c:pt idx="16">
                  <c:v>62.38</c:v>
                </c:pt>
                <c:pt idx="17">
                  <c:v>1200.6</c:v>
                </c:pt>
                <c:pt idx="18">
                  <c:v>28.07</c:v>
                </c:pt>
                <c:pt idx="19">
                  <c:v>239.93</c:v>
                </c:pt>
                <c:pt idx="20">
                  <c:v>179.96</c:v>
                </c:pt>
                <c:pt idx="21">
                  <c:v>214.9</c:v>
                </c:pt>
                <c:pt idx="22">
                  <c:v>99.39</c:v>
                </c:pt>
                <c:pt idx="24">
                  <c:v>310.11</c:v>
                </c:pt>
                <c:pt idx="25">
                  <c:v>49.83</c:v>
                </c:pt>
                <c:pt idx="26">
                  <c:v>462.13</c:v>
                </c:pt>
                <c:pt idx="27">
                  <c:v>88.39</c:v>
                </c:pt>
                <c:pt idx="28">
                  <c:v>67.1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2476"/>
        <c:crosses val="autoZero"/>
        <c:auto val="1"/>
        <c:lblOffset val="100"/>
        <c:tickLblSkip val="7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470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OS'!$B$9:$B$37</c:f>
              <c:numCache>
                <c:ptCount val="29"/>
                <c:pt idx="0">
                  <c:v>188.39</c:v>
                </c:pt>
                <c:pt idx="1">
                  <c:v>4002.2</c:v>
                </c:pt>
                <c:pt idx="2">
                  <c:v>2480.63</c:v>
                </c:pt>
                <c:pt idx="3">
                  <c:v>1245.5</c:v>
                </c:pt>
                <c:pt idx="4">
                  <c:v>1030.43</c:v>
                </c:pt>
                <c:pt idx="5">
                  <c:v>2685.98</c:v>
                </c:pt>
                <c:pt idx="6">
                  <c:v>5646.02</c:v>
                </c:pt>
                <c:pt idx="7">
                  <c:v>1459.01</c:v>
                </c:pt>
                <c:pt idx="8">
                  <c:v>1556.99</c:v>
                </c:pt>
                <c:pt idx="10">
                  <c:v>321</c:v>
                </c:pt>
                <c:pt idx="11">
                  <c:v>2296.7</c:v>
                </c:pt>
                <c:pt idx="12">
                  <c:v>855.12</c:v>
                </c:pt>
                <c:pt idx="13">
                  <c:v>5433.35</c:v>
                </c:pt>
                <c:pt idx="15">
                  <c:v>250.55</c:v>
                </c:pt>
                <c:pt idx="16">
                  <c:v>244.78</c:v>
                </c:pt>
                <c:pt idx="17">
                  <c:v>1787.37</c:v>
                </c:pt>
                <c:pt idx="18">
                  <c:v>721.27</c:v>
                </c:pt>
                <c:pt idx="19">
                  <c:v>303.46</c:v>
                </c:pt>
                <c:pt idx="20">
                  <c:v>3644.95</c:v>
                </c:pt>
                <c:pt idx="21">
                  <c:v>1118.66</c:v>
                </c:pt>
                <c:pt idx="22">
                  <c:v>539.78</c:v>
                </c:pt>
                <c:pt idx="24">
                  <c:v>3182.45</c:v>
                </c:pt>
                <c:pt idx="25">
                  <c:v>432.39</c:v>
                </c:pt>
                <c:pt idx="26">
                  <c:v>3004.23</c:v>
                </c:pt>
                <c:pt idx="27">
                  <c:v>430.44</c:v>
                </c:pt>
                <c:pt idx="28">
                  <c:v>398.78</c:v>
                </c:pt>
              </c:numCache>
            </c:numRef>
          </c:val>
        </c:ser>
        <c:ser>
          <c:idx val="1"/>
          <c:order val="1"/>
          <c:tx>
            <c:strRef>
              <c:f>'[30]ANNEX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OS'!$C$9:$C$37</c:f>
              <c:numCache>
                <c:ptCount val="29"/>
                <c:pt idx="0">
                  <c:v>14.55</c:v>
                </c:pt>
                <c:pt idx="1">
                  <c:v>833.19</c:v>
                </c:pt>
                <c:pt idx="2">
                  <c:v>210.09</c:v>
                </c:pt>
                <c:pt idx="3">
                  <c:v>102.5</c:v>
                </c:pt>
                <c:pt idx="4">
                  <c:v>434.27</c:v>
                </c:pt>
                <c:pt idx="5">
                  <c:v>614.28</c:v>
                </c:pt>
                <c:pt idx="6">
                  <c:v>882.88</c:v>
                </c:pt>
                <c:pt idx="7">
                  <c:v>202.63</c:v>
                </c:pt>
                <c:pt idx="8">
                  <c:v>256.05</c:v>
                </c:pt>
                <c:pt idx="10">
                  <c:v>58.7</c:v>
                </c:pt>
                <c:pt idx="11">
                  <c:v>125.77</c:v>
                </c:pt>
                <c:pt idx="12">
                  <c:v>282.73</c:v>
                </c:pt>
                <c:pt idx="13">
                  <c:v>276.33</c:v>
                </c:pt>
                <c:pt idx="15">
                  <c:v>32.19</c:v>
                </c:pt>
                <c:pt idx="16">
                  <c:v>22.04</c:v>
                </c:pt>
                <c:pt idx="17">
                  <c:v>473.03</c:v>
                </c:pt>
                <c:pt idx="18">
                  <c:v>18.42</c:v>
                </c:pt>
                <c:pt idx="19">
                  <c:v>66.84</c:v>
                </c:pt>
                <c:pt idx="20">
                  <c:v>265.72</c:v>
                </c:pt>
                <c:pt idx="21">
                  <c:v>52.31</c:v>
                </c:pt>
                <c:pt idx="22">
                  <c:v>26.54</c:v>
                </c:pt>
                <c:pt idx="24">
                  <c:v>247.99</c:v>
                </c:pt>
                <c:pt idx="25">
                  <c:v>54.49</c:v>
                </c:pt>
                <c:pt idx="26">
                  <c:v>255.4</c:v>
                </c:pt>
                <c:pt idx="27">
                  <c:v>97.64</c:v>
                </c:pt>
                <c:pt idx="28">
                  <c:v>92.09</c:v>
                </c:pt>
              </c:numCache>
            </c:numRef>
          </c:val>
        </c:ser>
        <c:ser>
          <c:idx val="2"/>
          <c:order val="2"/>
          <c:tx>
            <c:strRef>
              <c:f>'[30]ANNEX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OS'!$D$9:$D$37</c:f>
              <c:numCache>
                <c:ptCount val="29"/>
                <c:pt idx="0">
                  <c:v>5.57</c:v>
                </c:pt>
                <c:pt idx="1">
                  <c:v>362.46</c:v>
                </c:pt>
                <c:pt idx="2">
                  <c:v>238.85</c:v>
                </c:pt>
                <c:pt idx="3">
                  <c:v>74.78</c:v>
                </c:pt>
                <c:pt idx="4">
                  <c:v>381.65</c:v>
                </c:pt>
                <c:pt idx="5">
                  <c:v>331.34</c:v>
                </c:pt>
                <c:pt idx="6">
                  <c:v>425.2</c:v>
                </c:pt>
                <c:pt idx="7">
                  <c:v>112.49</c:v>
                </c:pt>
                <c:pt idx="8">
                  <c:v>186.12</c:v>
                </c:pt>
                <c:pt idx="10">
                  <c:v>50.19</c:v>
                </c:pt>
                <c:pt idx="11">
                  <c:v>130.79</c:v>
                </c:pt>
                <c:pt idx="12">
                  <c:v>193.16</c:v>
                </c:pt>
                <c:pt idx="13">
                  <c:v>452.38</c:v>
                </c:pt>
                <c:pt idx="15">
                  <c:v>38.68</c:v>
                </c:pt>
                <c:pt idx="16">
                  <c:v>48.73</c:v>
                </c:pt>
                <c:pt idx="17">
                  <c:v>799.64</c:v>
                </c:pt>
                <c:pt idx="18">
                  <c:v>21.87</c:v>
                </c:pt>
                <c:pt idx="19">
                  <c:v>86.86</c:v>
                </c:pt>
                <c:pt idx="20">
                  <c:v>340.54</c:v>
                </c:pt>
                <c:pt idx="21">
                  <c:v>79.78</c:v>
                </c:pt>
                <c:pt idx="22">
                  <c:v>48.02</c:v>
                </c:pt>
                <c:pt idx="24">
                  <c:v>183.67</c:v>
                </c:pt>
                <c:pt idx="25">
                  <c:v>50.44</c:v>
                </c:pt>
                <c:pt idx="26">
                  <c:v>336</c:v>
                </c:pt>
                <c:pt idx="27">
                  <c:v>108.15</c:v>
                </c:pt>
                <c:pt idx="28">
                  <c:v>267.9</c:v>
                </c:pt>
              </c:numCache>
            </c:numRef>
          </c:val>
        </c:ser>
        <c:ser>
          <c:idx val="3"/>
          <c:order val="3"/>
          <c:tx>
            <c:strRef>
              <c:f>'[30]ANNEX I AGE WISE OS'!$E$7:$E$8</c:f>
              <c:strCache>
                <c:ptCount val="1"/>
                <c:pt idx="0">
                  <c:v>2010-11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'[30]ANNEX I AGE WISE OS'!$E$9:$E$37</c:f>
              <c:numCache>
                <c:ptCount val="29"/>
                <c:pt idx="0">
                  <c:v>6.95</c:v>
                </c:pt>
                <c:pt idx="1">
                  <c:v>585.47</c:v>
                </c:pt>
                <c:pt idx="2">
                  <c:v>196.76</c:v>
                </c:pt>
                <c:pt idx="3">
                  <c:v>69.53</c:v>
                </c:pt>
                <c:pt idx="4">
                  <c:v>132.94</c:v>
                </c:pt>
                <c:pt idx="5">
                  <c:v>349.4</c:v>
                </c:pt>
                <c:pt idx="6">
                  <c:v>394.97</c:v>
                </c:pt>
                <c:pt idx="7">
                  <c:v>308.57</c:v>
                </c:pt>
                <c:pt idx="8">
                  <c:v>110.46</c:v>
                </c:pt>
                <c:pt idx="10">
                  <c:v>181.82</c:v>
                </c:pt>
                <c:pt idx="11">
                  <c:v>393.31</c:v>
                </c:pt>
                <c:pt idx="12">
                  <c:v>745.74</c:v>
                </c:pt>
                <c:pt idx="13">
                  <c:v>729.33</c:v>
                </c:pt>
                <c:pt idx="15">
                  <c:v>77.37</c:v>
                </c:pt>
                <c:pt idx="16">
                  <c:v>88.57</c:v>
                </c:pt>
                <c:pt idx="17">
                  <c:v>1328.15</c:v>
                </c:pt>
                <c:pt idx="18">
                  <c:v>48.93</c:v>
                </c:pt>
                <c:pt idx="19">
                  <c:v>324.11</c:v>
                </c:pt>
                <c:pt idx="20">
                  <c:v>188.9</c:v>
                </c:pt>
                <c:pt idx="21">
                  <c:v>261.07</c:v>
                </c:pt>
                <c:pt idx="22">
                  <c:v>120.42</c:v>
                </c:pt>
                <c:pt idx="24">
                  <c:v>303.4</c:v>
                </c:pt>
                <c:pt idx="25">
                  <c:v>56.48</c:v>
                </c:pt>
                <c:pt idx="26">
                  <c:v>540.95</c:v>
                </c:pt>
                <c:pt idx="27">
                  <c:v>228.19</c:v>
                </c:pt>
                <c:pt idx="28">
                  <c:v>72.4</c:v>
                </c:pt>
              </c:numCache>
            </c:numRef>
          </c:val>
        </c:ser>
        <c:axId val="29663421"/>
        <c:axId val="65644198"/>
      </c:barChart>
      <c:catAx>
        <c:axId val="29663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44198"/>
        <c:crosses val="autoZero"/>
        <c:auto val="1"/>
        <c:lblOffset val="100"/>
        <c:tickLblSkip val="9"/>
        <c:noMultiLvlLbl val="0"/>
      </c:catAx>
      <c:valAx>
        <c:axId val="6564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31-08-2010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OS'!$B$9:$B$37</c:f>
              <c:numCache>
                <c:ptCount val="29"/>
                <c:pt idx="0">
                  <c:v>188.33</c:v>
                </c:pt>
                <c:pt idx="1">
                  <c:v>3967.91</c:v>
                </c:pt>
                <c:pt idx="2">
                  <c:v>2480.22</c:v>
                </c:pt>
                <c:pt idx="3">
                  <c:v>1244.63</c:v>
                </c:pt>
                <c:pt idx="4">
                  <c:v>1030.38</c:v>
                </c:pt>
                <c:pt idx="5">
                  <c:v>2681.71</c:v>
                </c:pt>
                <c:pt idx="6">
                  <c:v>5645.63</c:v>
                </c:pt>
                <c:pt idx="7">
                  <c:v>1453.6</c:v>
                </c:pt>
                <c:pt idx="8">
                  <c:v>1555.51</c:v>
                </c:pt>
                <c:pt idx="10">
                  <c:v>316.92</c:v>
                </c:pt>
                <c:pt idx="11">
                  <c:v>2262.67</c:v>
                </c:pt>
                <c:pt idx="12">
                  <c:v>853.2</c:v>
                </c:pt>
                <c:pt idx="13">
                  <c:v>5404.58</c:v>
                </c:pt>
                <c:pt idx="15">
                  <c:v>248.42</c:v>
                </c:pt>
                <c:pt idx="16">
                  <c:v>244.2</c:v>
                </c:pt>
                <c:pt idx="17">
                  <c:v>1783.68</c:v>
                </c:pt>
                <c:pt idx="18">
                  <c:v>714.36</c:v>
                </c:pt>
                <c:pt idx="19">
                  <c:v>296.26</c:v>
                </c:pt>
                <c:pt idx="20">
                  <c:v>3605.86</c:v>
                </c:pt>
                <c:pt idx="21">
                  <c:v>1114.79</c:v>
                </c:pt>
                <c:pt idx="22">
                  <c:v>539.38</c:v>
                </c:pt>
                <c:pt idx="24">
                  <c:v>3159.35</c:v>
                </c:pt>
                <c:pt idx="25">
                  <c:v>432.25</c:v>
                </c:pt>
                <c:pt idx="26">
                  <c:v>3001.81</c:v>
                </c:pt>
                <c:pt idx="27">
                  <c:v>424.48</c:v>
                </c:pt>
                <c:pt idx="28">
                  <c:v>397.33</c:v>
                </c:pt>
              </c:numCache>
            </c:numRef>
          </c:val>
        </c:ser>
        <c:ser>
          <c:idx val="1"/>
          <c:order val="1"/>
          <c:tx>
            <c:strRef>
              <c:f>'[29]ANNEX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OS'!$C$9:$C$37</c:f>
              <c:numCache>
                <c:ptCount val="29"/>
                <c:pt idx="0">
                  <c:v>14.47</c:v>
                </c:pt>
                <c:pt idx="1">
                  <c:v>825.54</c:v>
                </c:pt>
                <c:pt idx="2">
                  <c:v>210.06</c:v>
                </c:pt>
                <c:pt idx="3">
                  <c:v>102.29</c:v>
                </c:pt>
                <c:pt idx="4">
                  <c:v>434.18</c:v>
                </c:pt>
                <c:pt idx="5">
                  <c:v>613.63</c:v>
                </c:pt>
                <c:pt idx="6">
                  <c:v>882.61</c:v>
                </c:pt>
                <c:pt idx="7">
                  <c:v>200.05</c:v>
                </c:pt>
                <c:pt idx="8">
                  <c:v>254.76</c:v>
                </c:pt>
                <c:pt idx="10">
                  <c:v>58.33</c:v>
                </c:pt>
                <c:pt idx="11">
                  <c:v>123.82</c:v>
                </c:pt>
                <c:pt idx="12">
                  <c:v>273.56</c:v>
                </c:pt>
                <c:pt idx="13">
                  <c:v>273.38</c:v>
                </c:pt>
                <c:pt idx="15">
                  <c:v>31.84</c:v>
                </c:pt>
                <c:pt idx="16">
                  <c:v>21.35</c:v>
                </c:pt>
                <c:pt idx="17">
                  <c:v>468.31</c:v>
                </c:pt>
                <c:pt idx="18">
                  <c:v>18.15</c:v>
                </c:pt>
                <c:pt idx="19">
                  <c:v>65.75</c:v>
                </c:pt>
                <c:pt idx="20">
                  <c:v>258.07</c:v>
                </c:pt>
                <c:pt idx="21">
                  <c:v>51.89</c:v>
                </c:pt>
                <c:pt idx="22">
                  <c:v>26.22</c:v>
                </c:pt>
                <c:pt idx="24">
                  <c:v>246.91</c:v>
                </c:pt>
                <c:pt idx="25">
                  <c:v>54.17</c:v>
                </c:pt>
                <c:pt idx="26">
                  <c:v>254.67</c:v>
                </c:pt>
                <c:pt idx="27">
                  <c:v>96.36</c:v>
                </c:pt>
                <c:pt idx="28">
                  <c:v>91.28</c:v>
                </c:pt>
              </c:numCache>
            </c:numRef>
          </c:val>
        </c:ser>
        <c:ser>
          <c:idx val="2"/>
          <c:order val="2"/>
          <c:tx>
            <c:strRef>
              <c:f>'[29]ANNEX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OS'!$D$9:$D$37</c:f>
              <c:numCache>
                <c:ptCount val="29"/>
                <c:pt idx="0">
                  <c:v>5.52</c:v>
                </c:pt>
                <c:pt idx="1">
                  <c:v>355.36</c:v>
                </c:pt>
                <c:pt idx="2">
                  <c:v>237.65</c:v>
                </c:pt>
                <c:pt idx="3">
                  <c:v>73.92</c:v>
                </c:pt>
                <c:pt idx="4">
                  <c:v>379.05</c:v>
                </c:pt>
                <c:pt idx="5">
                  <c:v>330.45</c:v>
                </c:pt>
                <c:pt idx="6">
                  <c:v>423.99</c:v>
                </c:pt>
                <c:pt idx="7">
                  <c:v>110.77</c:v>
                </c:pt>
                <c:pt idx="8">
                  <c:v>185.77</c:v>
                </c:pt>
                <c:pt idx="10">
                  <c:v>48.59</c:v>
                </c:pt>
                <c:pt idx="11">
                  <c:v>127.82</c:v>
                </c:pt>
                <c:pt idx="12">
                  <c:v>186.28</c:v>
                </c:pt>
                <c:pt idx="13">
                  <c:v>444.69</c:v>
                </c:pt>
                <c:pt idx="15">
                  <c:v>37.96</c:v>
                </c:pt>
                <c:pt idx="16">
                  <c:v>46.39</c:v>
                </c:pt>
                <c:pt idx="17">
                  <c:v>792.23</c:v>
                </c:pt>
                <c:pt idx="18">
                  <c:v>21.19</c:v>
                </c:pt>
                <c:pt idx="19">
                  <c:v>84.65</c:v>
                </c:pt>
                <c:pt idx="20">
                  <c:v>332.25</c:v>
                </c:pt>
                <c:pt idx="21">
                  <c:v>77.9</c:v>
                </c:pt>
                <c:pt idx="22">
                  <c:v>47.16</c:v>
                </c:pt>
                <c:pt idx="24">
                  <c:v>175.92</c:v>
                </c:pt>
                <c:pt idx="25">
                  <c:v>49.11</c:v>
                </c:pt>
                <c:pt idx="26">
                  <c:v>330.1</c:v>
                </c:pt>
                <c:pt idx="27">
                  <c:v>106.11</c:v>
                </c:pt>
                <c:pt idx="28">
                  <c:v>264.34</c:v>
                </c:pt>
              </c:numCache>
            </c:numRef>
          </c:val>
        </c:ser>
        <c:ser>
          <c:idx val="3"/>
          <c:order val="3"/>
          <c:tx>
            <c:strRef>
              <c:f>'[29]ANNEX I AGE WISE OS'!$E$7:$E$8</c:f>
              <c:strCache>
                <c:ptCount val="1"/>
                <c:pt idx="0">
                  <c:v>2010-11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'[29]ANNEX I AGE WISE OS'!$E$9:$E$37</c:f>
              <c:numCache>
                <c:ptCount val="29"/>
                <c:pt idx="0">
                  <c:v>7.44</c:v>
                </c:pt>
                <c:pt idx="1">
                  <c:v>724.36</c:v>
                </c:pt>
                <c:pt idx="2">
                  <c:v>231.6</c:v>
                </c:pt>
                <c:pt idx="3">
                  <c:v>95.69</c:v>
                </c:pt>
                <c:pt idx="4">
                  <c:v>154.01</c:v>
                </c:pt>
                <c:pt idx="5">
                  <c:v>411.63</c:v>
                </c:pt>
                <c:pt idx="6">
                  <c:v>448.35</c:v>
                </c:pt>
                <c:pt idx="7">
                  <c:v>378.86</c:v>
                </c:pt>
                <c:pt idx="8">
                  <c:v>140.33</c:v>
                </c:pt>
                <c:pt idx="10">
                  <c:v>201.59</c:v>
                </c:pt>
                <c:pt idx="11">
                  <c:v>331.38</c:v>
                </c:pt>
                <c:pt idx="12">
                  <c:v>725.88</c:v>
                </c:pt>
                <c:pt idx="13">
                  <c:v>658.3</c:v>
                </c:pt>
                <c:pt idx="15">
                  <c:v>68.5</c:v>
                </c:pt>
                <c:pt idx="16">
                  <c:v>98.18</c:v>
                </c:pt>
                <c:pt idx="17">
                  <c:v>1463</c:v>
                </c:pt>
                <c:pt idx="18">
                  <c:v>51.13</c:v>
                </c:pt>
                <c:pt idx="19">
                  <c:v>242.92</c:v>
                </c:pt>
                <c:pt idx="20">
                  <c:v>222.85</c:v>
                </c:pt>
                <c:pt idx="21">
                  <c:v>265.31</c:v>
                </c:pt>
                <c:pt idx="22">
                  <c:v>126.52</c:v>
                </c:pt>
                <c:pt idx="24">
                  <c:v>358.47</c:v>
                </c:pt>
                <c:pt idx="25">
                  <c:v>72.55</c:v>
                </c:pt>
                <c:pt idx="26">
                  <c:v>637.46</c:v>
                </c:pt>
                <c:pt idx="27">
                  <c:v>125.36</c:v>
                </c:pt>
                <c:pt idx="28">
                  <c:v>93.1</c:v>
                </c:pt>
              </c:numCache>
            </c:numRef>
          </c:val>
        </c:ser>
        <c:axId val="53926871"/>
        <c:axId val="15579792"/>
      </c:barChart>
      <c:catAx>
        <c:axId val="5392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9792"/>
        <c:crosses val="autoZero"/>
        <c:auto val="1"/>
        <c:lblOffset val="100"/>
        <c:tickLblSkip val="9"/>
        <c:noMultiLvlLbl val="0"/>
      </c:catAx>
      <c:valAx>
        <c:axId val="15579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687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31-10-2010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OS'!$B$9:$B$37</c:f>
              <c:numCache>
                <c:ptCount val="29"/>
                <c:pt idx="0">
                  <c:v>188.33</c:v>
                </c:pt>
                <c:pt idx="1">
                  <c:v>3932.89</c:v>
                </c:pt>
                <c:pt idx="2">
                  <c:v>2479.91</c:v>
                </c:pt>
                <c:pt idx="3">
                  <c:v>1242.78</c:v>
                </c:pt>
                <c:pt idx="4">
                  <c:v>1029.49</c:v>
                </c:pt>
                <c:pt idx="5">
                  <c:v>2670.49</c:v>
                </c:pt>
                <c:pt idx="6">
                  <c:v>5643.68</c:v>
                </c:pt>
                <c:pt idx="7">
                  <c:v>1431.63</c:v>
                </c:pt>
                <c:pt idx="8">
                  <c:v>1554.4</c:v>
                </c:pt>
                <c:pt idx="10">
                  <c:v>316.39</c:v>
                </c:pt>
                <c:pt idx="11">
                  <c:v>2249.52</c:v>
                </c:pt>
                <c:pt idx="12">
                  <c:v>851.63</c:v>
                </c:pt>
                <c:pt idx="13">
                  <c:v>5374.47</c:v>
                </c:pt>
                <c:pt idx="15">
                  <c:v>246.29</c:v>
                </c:pt>
                <c:pt idx="16">
                  <c:v>244.02</c:v>
                </c:pt>
                <c:pt idx="17">
                  <c:v>1783.38</c:v>
                </c:pt>
                <c:pt idx="18">
                  <c:v>708.66</c:v>
                </c:pt>
                <c:pt idx="19">
                  <c:v>264.63</c:v>
                </c:pt>
                <c:pt idx="20">
                  <c:v>3577.77</c:v>
                </c:pt>
                <c:pt idx="21">
                  <c:v>1111.49</c:v>
                </c:pt>
                <c:pt idx="22">
                  <c:v>538.54</c:v>
                </c:pt>
                <c:pt idx="24">
                  <c:v>3157.64</c:v>
                </c:pt>
                <c:pt idx="25">
                  <c:v>432.24</c:v>
                </c:pt>
                <c:pt idx="26">
                  <c:v>2993.35</c:v>
                </c:pt>
                <c:pt idx="27">
                  <c:v>418.88</c:v>
                </c:pt>
                <c:pt idx="28">
                  <c:v>386.7</c:v>
                </c:pt>
              </c:numCache>
            </c:numRef>
          </c:val>
        </c:ser>
        <c:ser>
          <c:idx val="1"/>
          <c:order val="1"/>
          <c:tx>
            <c:strRef>
              <c:f>'[28]ANNEX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OS'!$C$9:$C$37</c:f>
              <c:numCache>
                <c:ptCount val="29"/>
                <c:pt idx="0">
                  <c:v>14.47</c:v>
                </c:pt>
                <c:pt idx="1">
                  <c:v>820.11</c:v>
                </c:pt>
                <c:pt idx="2">
                  <c:v>210</c:v>
                </c:pt>
                <c:pt idx="3">
                  <c:v>101.92</c:v>
                </c:pt>
                <c:pt idx="4">
                  <c:v>431.93</c:v>
                </c:pt>
                <c:pt idx="5">
                  <c:v>612.57</c:v>
                </c:pt>
                <c:pt idx="6">
                  <c:v>880.76</c:v>
                </c:pt>
                <c:pt idx="7">
                  <c:v>194.09</c:v>
                </c:pt>
                <c:pt idx="8">
                  <c:v>254.43</c:v>
                </c:pt>
                <c:pt idx="10">
                  <c:v>58.13</c:v>
                </c:pt>
                <c:pt idx="11">
                  <c:v>121.9</c:v>
                </c:pt>
                <c:pt idx="12">
                  <c:v>272.22</c:v>
                </c:pt>
                <c:pt idx="13">
                  <c:v>268.88</c:v>
                </c:pt>
                <c:pt idx="15">
                  <c:v>31.59</c:v>
                </c:pt>
                <c:pt idx="16">
                  <c:v>21.2</c:v>
                </c:pt>
                <c:pt idx="17">
                  <c:v>468.23</c:v>
                </c:pt>
                <c:pt idx="18">
                  <c:v>18.08</c:v>
                </c:pt>
                <c:pt idx="19">
                  <c:v>64.65</c:v>
                </c:pt>
                <c:pt idx="20">
                  <c:v>255.66</c:v>
                </c:pt>
                <c:pt idx="21">
                  <c:v>51.73</c:v>
                </c:pt>
                <c:pt idx="22">
                  <c:v>25.96</c:v>
                </c:pt>
                <c:pt idx="24">
                  <c:v>246.41</c:v>
                </c:pt>
                <c:pt idx="25">
                  <c:v>54.09</c:v>
                </c:pt>
                <c:pt idx="26">
                  <c:v>254.09</c:v>
                </c:pt>
                <c:pt idx="27">
                  <c:v>94.93</c:v>
                </c:pt>
                <c:pt idx="28">
                  <c:v>90.6</c:v>
                </c:pt>
              </c:numCache>
            </c:numRef>
          </c:val>
        </c:ser>
        <c:ser>
          <c:idx val="2"/>
          <c:order val="2"/>
          <c:tx>
            <c:strRef>
              <c:f>'[28]ANNEX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OS'!$D$9:$D$37</c:f>
              <c:numCache>
                <c:ptCount val="29"/>
                <c:pt idx="0">
                  <c:v>5.49</c:v>
                </c:pt>
                <c:pt idx="1">
                  <c:v>348.88</c:v>
                </c:pt>
                <c:pt idx="2">
                  <c:v>211.64</c:v>
                </c:pt>
                <c:pt idx="3">
                  <c:v>68.97</c:v>
                </c:pt>
                <c:pt idx="4">
                  <c:v>374.63</c:v>
                </c:pt>
                <c:pt idx="5">
                  <c:v>329.79</c:v>
                </c:pt>
                <c:pt idx="6">
                  <c:v>423.08</c:v>
                </c:pt>
                <c:pt idx="7">
                  <c:v>110.03</c:v>
                </c:pt>
                <c:pt idx="8">
                  <c:v>185.29</c:v>
                </c:pt>
                <c:pt idx="10">
                  <c:v>46.08</c:v>
                </c:pt>
                <c:pt idx="11">
                  <c:v>121.19</c:v>
                </c:pt>
                <c:pt idx="12">
                  <c:v>177.15</c:v>
                </c:pt>
                <c:pt idx="13">
                  <c:v>406.57</c:v>
                </c:pt>
                <c:pt idx="15">
                  <c:v>37.11</c:v>
                </c:pt>
                <c:pt idx="16">
                  <c:v>45.42</c:v>
                </c:pt>
                <c:pt idx="17">
                  <c:v>790.24</c:v>
                </c:pt>
                <c:pt idx="18">
                  <c:v>20.48</c:v>
                </c:pt>
                <c:pt idx="19">
                  <c:v>83.16</c:v>
                </c:pt>
                <c:pt idx="20">
                  <c:v>326.92</c:v>
                </c:pt>
                <c:pt idx="21">
                  <c:v>77.04</c:v>
                </c:pt>
                <c:pt idx="22">
                  <c:v>46.55</c:v>
                </c:pt>
                <c:pt idx="24">
                  <c:v>172.81</c:v>
                </c:pt>
                <c:pt idx="25">
                  <c:v>48.78</c:v>
                </c:pt>
                <c:pt idx="26">
                  <c:v>323.12</c:v>
                </c:pt>
                <c:pt idx="27">
                  <c:v>103.68</c:v>
                </c:pt>
                <c:pt idx="28">
                  <c:v>262.77</c:v>
                </c:pt>
              </c:numCache>
            </c:numRef>
          </c:val>
        </c:ser>
        <c:ser>
          <c:idx val="3"/>
          <c:order val="3"/>
          <c:tx>
            <c:strRef>
              <c:f>'[28]ANNEX I AGE WISE OS'!$E$7:$E$8</c:f>
              <c:strCache>
                <c:ptCount val="1"/>
                <c:pt idx="0">
                  <c:v>2010-11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'[28]ANNEX I AGE WISE OS'!$E$9:$E$37</c:f>
              <c:numCache>
                <c:ptCount val="29"/>
                <c:pt idx="0">
                  <c:v>7.52</c:v>
                </c:pt>
                <c:pt idx="1">
                  <c:v>757.72</c:v>
                </c:pt>
                <c:pt idx="2">
                  <c:v>254.55</c:v>
                </c:pt>
                <c:pt idx="3">
                  <c:v>121.7</c:v>
                </c:pt>
                <c:pt idx="4">
                  <c:v>178.99</c:v>
                </c:pt>
                <c:pt idx="5">
                  <c:v>443.92</c:v>
                </c:pt>
                <c:pt idx="6">
                  <c:v>491.88</c:v>
                </c:pt>
                <c:pt idx="7">
                  <c:v>435.35</c:v>
                </c:pt>
                <c:pt idx="8">
                  <c:v>172.81</c:v>
                </c:pt>
                <c:pt idx="10">
                  <c:v>203.84</c:v>
                </c:pt>
                <c:pt idx="11">
                  <c:v>337.95</c:v>
                </c:pt>
                <c:pt idx="12">
                  <c:v>722.11</c:v>
                </c:pt>
                <c:pt idx="13">
                  <c:v>616.06</c:v>
                </c:pt>
                <c:pt idx="15">
                  <c:v>90.34</c:v>
                </c:pt>
                <c:pt idx="16">
                  <c:v>84.59</c:v>
                </c:pt>
                <c:pt idx="17">
                  <c:v>1318.09</c:v>
                </c:pt>
                <c:pt idx="18">
                  <c:v>50.82</c:v>
                </c:pt>
                <c:pt idx="19">
                  <c:v>269.29</c:v>
                </c:pt>
                <c:pt idx="20">
                  <c:v>239.73</c:v>
                </c:pt>
                <c:pt idx="21">
                  <c:v>242.75</c:v>
                </c:pt>
                <c:pt idx="22">
                  <c:v>118.79</c:v>
                </c:pt>
                <c:pt idx="24">
                  <c:v>359.77</c:v>
                </c:pt>
                <c:pt idx="25">
                  <c:v>75.8</c:v>
                </c:pt>
                <c:pt idx="26">
                  <c:v>681.31</c:v>
                </c:pt>
                <c:pt idx="27">
                  <c:v>124.04</c:v>
                </c:pt>
                <c:pt idx="28">
                  <c:v>92.04</c:v>
                </c:pt>
              </c:numCache>
            </c:numRef>
          </c:val>
        </c:ser>
        <c:axId val="6000401"/>
        <c:axId val="54003610"/>
      </c:bar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3610"/>
        <c:crosses val="autoZero"/>
        <c:auto val="1"/>
        <c:lblOffset val="100"/>
        <c:tickLblSkip val="9"/>
        <c:noMultiLvlLbl val="0"/>
      </c:catAx>
      <c:valAx>
        <c:axId val="54003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040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OS'!$B$9:$B$37</c:f>
              <c:numCache>
                <c:ptCount val="29"/>
                <c:pt idx="0">
                  <c:v>188.33</c:v>
                </c:pt>
                <c:pt idx="1">
                  <c:v>3913.6</c:v>
                </c:pt>
                <c:pt idx="2">
                  <c:v>2479.49</c:v>
                </c:pt>
                <c:pt idx="3">
                  <c:v>1236.84</c:v>
                </c:pt>
                <c:pt idx="4">
                  <c:v>1028.76</c:v>
                </c:pt>
                <c:pt idx="5">
                  <c:v>2652.37</c:v>
                </c:pt>
                <c:pt idx="6">
                  <c:v>5642.34</c:v>
                </c:pt>
                <c:pt idx="7">
                  <c:v>1430.68</c:v>
                </c:pt>
                <c:pt idx="8">
                  <c:v>1552.98</c:v>
                </c:pt>
                <c:pt idx="10">
                  <c:v>314.5</c:v>
                </c:pt>
                <c:pt idx="11">
                  <c:v>2231.77</c:v>
                </c:pt>
                <c:pt idx="12">
                  <c:v>850.93</c:v>
                </c:pt>
                <c:pt idx="13">
                  <c:v>5336.72</c:v>
                </c:pt>
                <c:pt idx="15">
                  <c:v>245.86</c:v>
                </c:pt>
                <c:pt idx="16">
                  <c:v>243.83</c:v>
                </c:pt>
                <c:pt idx="17">
                  <c:v>1781.63</c:v>
                </c:pt>
                <c:pt idx="18">
                  <c:v>706.22</c:v>
                </c:pt>
                <c:pt idx="19">
                  <c:v>248.88</c:v>
                </c:pt>
                <c:pt idx="20">
                  <c:v>3566.94</c:v>
                </c:pt>
                <c:pt idx="21">
                  <c:v>1109.34</c:v>
                </c:pt>
                <c:pt idx="22">
                  <c:v>538</c:v>
                </c:pt>
                <c:pt idx="24">
                  <c:v>3156.4</c:v>
                </c:pt>
                <c:pt idx="25">
                  <c:v>432.24</c:v>
                </c:pt>
                <c:pt idx="26">
                  <c:v>2990.82</c:v>
                </c:pt>
                <c:pt idx="27">
                  <c:v>413.8</c:v>
                </c:pt>
                <c:pt idx="28">
                  <c:v>382.48</c:v>
                </c:pt>
              </c:numCache>
            </c:numRef>
          </c:val>
        </c:ser>
        <c:ser>
          <c:idx val="1"/>
          <c:order val="1"/>
          <c:tx>
            <c:strRef>
              <c:f>'[27]ANNEX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OS'!$C$9:$C$37</c:f>
              <c:numCache>
                <c:ptCount val="29"/>
                <c:pt idx="0">
                  <c:v>14.47</c:v>
                </c:pt>
                <c:pt idx="1">
                  <c:v>812.21</c:v>
                </c:pt>
                <c:pt idx="2">
                  <c:v>209.85</c:v>
                </c:pt>
                <c:pt idx="3">
                  <c:v>101.28</c:v>
                </c:pt>
                <c:pt idx="4">
                  <c:v>431.67</c:v>
                </c:pt>
                <c:pt idx="5">
                  <c:v>609.96</c:v>
                </c:pt>
                <c:pt idx="6">
                  <c:v>880.16</c:v>
                </c:pt>
                <c:pt idx="7">
                  <c:v>193.67</c:v>
                </c:pt>
                <c:pt idx="8">
                  <c:v>253.95</c:v>
                </c:pt>
                <c:pt idx="10">
                  <c:v>57.3</c:v>
                </c:pt>
                <c:pt idx="11">
                  <c:v>121.05</c:v>
                </c:pt>
                <c:pt idx="12">
                  <c:v>270.82</c:v>
                </c:pt>
                <c:pt idx="13">
                  <c:v>266.95</c:v>
                </c:pt>
                <c:pt idx="15">
                  <c:v>31.52</c:v>
                </c:pt>
                <c:pt idx="16">
                  <c:v>21.05</c:v>
                </c:pt>
                <c:pt idx="17">
                  <c:v>466.5</c:v>
                </c:pt>
                <c:pt idx="18">
                  <c:v>17.87</c:v>
                </c:pt>
                <c:pt idx="19">
                  <c:v>63.68</c:v>
                </c:pt>
                <c:pt idx="20">
                  <c:v>253.98</c:v>
                </c:pt>
                <c:pt idx="21">
                  <c:v>51.3</c:v>
                </c:pt>
                <c:pt idx="22">
                  <c:v>25.84</c:v>
                </c:pt>
                <c:pt idx="24">
                  <c:v>245.78</c:v>
                </c:pt>
                <c:pt idx="25">
                  <c:v>54.09</c:v>
                </c:pt>
                <c:pt idx="26">
                  <c:v>253.58</c:v>
                </c:pt>
                <c:pt idx="27">
                  <c:v>93.47</c:v>
                </c:pt>
                <c:pt idx="28">
                  <c:v>89.81</c:v>
                </c:pt>
              </c:numCache>
            </c:numRef>
          </c:val>
        </c:ser>
        <c:ser>
          <c:idx val="2"/>
          <c:order val="2"/>
          <c:tx>
            <c:strRef>
              <c:f>'[27]ANNEX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OS'!$D$9:$D$37</c:f>
              <c:numCache>
                <c:ptCount val="29"/>
                <c:pt idx="0">
                  <c:v>5.49</c:v>
                </c:pt>
                <c:pt idx="1">
                  <c:v>342.4</c:v>
                </c:pt>
                <c:pt idx="2">
                  <c:v>210.7</c:v>
                </c:pt>
                <c:pt idx="3">
                  <c:v>68.49</c:v>
                </c:pt>
                <c:pt idx="4">
                  <c:v>371.24</c:v>
                </c:pt>
                <c:pt idx="5">
                  <c:v>327.03</c:v>
                </c:pt>
                <c:pt idx="6">
                  <c:v>422.4</c:v>
                </c:pt>
                <c:pt idx="7">
                  <c:v>108.23</c:v>
                </c:pt>
                <c:pt idx="8">
                  <c:v>185.04</c:v>
                </c:pt>
                <c:pt idx="10">
                  <c:v>44.57</c:v>
                </c:pt>
                <c:pt idx="11">
                  <c:v>118.57</c:v>
                </c:pt>
                <c:pt idx="12">
                  <c:v>175.51</c:v>
                </c:pt>
                <c:pt idx="13">
                  <c:v>402.56</c:v>
                </c:pt>
                <c:pt idx="15">
                  <c:v>36.89</c:v>
                </c:pt>
                <c:pt idx="16">
                  <c:v>44.28</c:v>
                </c:pt>
                <c:pt idx="17">
                  <c:v>786.63</c:v>
                </c:pt>
                <c:pt idx="18">
                  <c:v>20.15</c:v>
                </c:pt>
                <c:pt idx="19">
                  <c:v>81.68</c:v>
                </c:pt>
                <c:pt idx="20">
                  <c:v>321.78</c:v>
                </c:pt>
                <c:pt idx="21">
                  <c:v>75.57</c:v>
                </c:pt>
                <c:pt idx="22">
                  <c:v>45.89</c:v>
                </c:pt>
                <c:pt idx="24">
                  <c:v>170.01</c:v>
                </c:pt>
                <c:pt idx="25">
                  <c:v>48.27</c:v>
                </c:pt>
                <c:pt idx="26">
                  <c:v>295.66</c:v>
                </c:pt>
                <c:pt idx="27">
                  <c:v>101.49</c:v>
                </c:pt>
                <c:pt idx="28">
                  <c:v>262.03</c:v>
                </c:pt>
              </c:numCache>
            </c:numRef>
          </c:val>
        </c:ser>
        <c:ser>
          <c:idx val="3"/>
          <c:order val="3"/>
          <c:tx>
            <c:strRef>
              <c:f>'[27]ANNEX I AGE WISE OS'!$E$7:$E$8</c:f>
              <c:strCache>
                <c:ptCount val="1"/>
                <c:pt idx="0">
                  <c:v>2010-11 &gt;3 Months (Apr -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'[27]ANNEX I AGE WISE OS'!$E$9:$E$37</c:f>
              <c:numCache>
                <c:ptCount val="29"/>
                <c:pt idx="0">
                  <c:v>2.92</c:v>
                </c:pt>
                <c:pt idx="1">
                  <c:v>204.74</c:v>
                </c:pt>
                <c:pt idx="2">
                  <c:v>125.83</c:v>
                </c:pt>
                <c:pt idx="3">
                  <c:v>32.4</c:v>
                </c:pt>
                <c:pt idx="4">
                  <c:v>79.27</c:v>
                </c:pt>
                <c:pt idx="5">
                  <c:v>133.68</c:v>
                </c:pt>
                <c:pt idx="6">
                  <c:v>174.23</c:v>
                </c:pt>
                <c:pt idx="7">
                  <c:v>210.59</c:v>
                </c:pt>
                <c:pt idx="8">
                  <c:v>74.87</c:v>
                </c:pt>
                <c:pt idx="10">
                  <c:v>30.32</c:v>
                </c:pt>
                <c:pt idx="11">
                  <c:v>85.26</c:v>
                </c:pt>
                <c:pt idx="12">
                  <c:v>101.49</c:v>
                </c:pt>
                <c:pt idx="13">
                  <c:v>163.28</c:v>
                </c:pt>
                <c:pt idx="15">
                  <c:v>18.06</c:v>
                </c:pt>
                <c:pt idx="16">
                  <c:v>29.46</c:v>
                </c:pt>
                <c:pt idx="17">
                  <c:v>389.08</c:v>
                </c:pt>
                <c:pt idx="18">
                  <c:v>11.59</c:v>
                </c:pt>
                <c:pt idx="19">
                  <c:v>21.4</c:v>
                </c:pt>
                <c:pt idx="20">
                  <c:v>135.58</c:v>
                </c:pt>
                <c:pt idx="21">
                  <c:v>48.56</c:v>
                </c:pt>
                <c:pt idx="22">
                  <c:v>13.1</c:v>
                </c:pt>
                <c:pt idx="24">
                  <c:v>130.79</c:v>
                </c:pt>
                <c:pt idx="25">
                  <c:v>30.91</c:v>
                </c:pt>
                <c:pt idx="26">
                  <c:v>277.13</c:v>
                </c:pt>
                <c:pt idx="27">
                  <c:v>41.59</c:v>
                </c:pt>
                <c:pt idx="28">
                  <c:v>39.56</c:v>
                </c:pt>
              </c:numCache>
            </c:numRef>
          </c:val>
        </c:ser>
        <c:axId val="16270443"/>
        <c:axId val="12216260"/>
      </c:barChart>
      <c:cat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6260"/>
        <c:crosses val="autoZero"/>
        <c:auto val="1"/>
        <c:lblOffset val="100"/>
        <c:tickLblSkip val="9"/>
        <c:noMultiLvlLbl val="0"/>
      </c:cat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044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'[26]ANNEX I AGE WISE OS'!$B$9:$B$37</c:f>
              <c:numCache>
                <c:ptCount val="29"/>
                <c:pt idx="0">
                  <c:v>188.33</c:v>
                </c:pt>
                <c:pt idx="1">
                  <c:v>3891.14</c:v>
                </c:pt>
                <c:pt idx="2">
                  <c:v>2478.54</c:v>
                </c:pt>
                <c:pt idx="3">
                  <c:v>1232.01</c:v>
                </c:pt>
                <c:pt idx="4">
                  <c:v>1029.25</c:v>
                </c:pt>
                <c:pt idx="5">
                  <c:v>2650.28</c:v>
                </c:pt>
                <c:pt idx="6">
                  <c:v>5642.54</c:v>
                </c:pt>
                <c:pt idx="7">
                  <c:v>1429.46</c:v>
                </c:pt>
                <c:pt idx="8">
                  <c:v>1552.41</c:v>
                </c:pt>
                <c:pt idx="10">
                  <c:v>312.59</c:v>
                </c:pt>
                <c:pt idx="11">
                  <c:v>2194.95</c:v>
                </c:pt>
                <c:pt idx="12">
                  <c:v>842.89</c:v>
                </c:pt>
                <c:pt idx="13">
                  <c:v>5296.08</c:v>
                </c:pt>
                <c:pt idx="15">
                  <c:v>242.57</c:v>
                </c:pt>
                <c:pt idx="16">
                  <c:v>243.5</c:v>
                </c:pt>
                <c:pt idx="17">
                  <c:v>1780.56</c:v>
                </c:pt>
                <c:pt idx="18">
                  <c:v>699.18</c:v>
                </c:pt>
                <c:pt idx="19">
                  <c:v>231.17</c:v>
                </c:pt>
                <c:pt idx="20">
                  <c:v>3563.33</c:v>
                </c:pt>
                <c:pt idx="21">
                  <c:v>1107.03</c:v>
                </c:pt>
                <c:pt idx="22">
                  <c:v>537.78</c:v>
                </c:pt>
                <c:pt idx="24">
                  <c:v>3153.83</c:v>
                </c:pt>
                <c:pt idx="25">
                  <c:v>431.34</c:v>
                </c:pt>
                <c:pt idx="26">
                  <c:v>2983.7</c:v>
                </c:pt>
                <c:pt idx="27">
                  <c:v>401.54</c:v>
                </c:pt>
                <c:pt idx="28">
                  <c:v>368.98</c:v>
                </c:pt>
              </c:numCache>
            </c:numRef>
          </c:val>
        </c:ser>
        <c:ser>
          <c:idx val="1"/>
          <c:order val="1"/>
          <c:tx>
            <c:strRef>
              <c:f>'[26]ANNEX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'[26]ANNEX I AGE WISE OS'!$C$9:$C$37</c:f>
              <c:numCache>
                <c:ptCount val="29"/>
                <c:pt idx="0">
                  <c:v>14.46</c:v>
                </c:pt>
                <c:pt idx="1">
                  <c:v>802.91</c:v>
                </c:pt>
                <c:pt idx="2">
                  <c:v>209.64</c:v>
                </c:pt>
                <c:pt idx="3">
                  <c:v>98.28</c:v>
                </c:pt>
                <c:pt idx="4">
                  <c:v>433.67</c:v>
                </c:pt>
                <c:pt idx="5">
                  <c:v>610.24</c:v>
                </c:pt>
                <c:pt idx="6">
                  <c:v>881.37</c:v>
                </c:pt>
                <c:pt idx="7">
                  <c:v>193.7</c:v>
                </c:pt>
                <c:pt idx="8">
                  <c:v>253.82</c:v>
                </c:pt>
                <c:pt idx="10">
                  <c:v>56.9</c:v>
                </c:pt>
                <c:pt idx="11">
                  <c:v>117.7</c:v>
                </c:pt>
                <c:pt idx="12">
                  <c:v>255.84</c:v>
                </c:pt>
                <c:pt idx="13">
                  <c:v>265.19</c:v>
                </c:pt>
                <c:pt idx="15">
                  <c:v>31.52</c:v>
                </c:pt>
                <c:pt idx="16">
                  <c:v>20.93</c:v>
                </c:pt>
                <c:pt idx="17">
                  <c:v>465.92</c:v>
                </c:pt>
                <c:pt idx="18">
                  <c:v>17.78</c:v>
                </c:pt>
                <c:pt idx="19">
                  <c:v>59.23</c:v>
                </c:pt>
                <c:pt idx="20">
                  <c:v>253.24</c:v>
                </c:pt>
                <c:pt idx="21">
                  <c:v>51.1</c:v>
                </c:pt>
                <c:pt idx="22">
                  <c:v>25.66</c:v>
                </c:pt>
                <c:pt idx="24">
                  <c:v>245.12</c:v>
                </c:pt>
                <c:pt idx="25">
                  <c:v>48.42</c:v>
                </c:pt>
                <c:pt idx="26">
                  <c:v>253.05</c:v>
                </c:pt>
                <c:pt idx="27">
                  <c:v>89.98</c:v>
                </c:pt>
                <c:pt idx="28">
                  <c:v>86.94</c:v>
                </c:pt>
              </c:numCache>
            </c:numRef>
          </c:val>
        </c:ser>
        <c:ser>
          <c:idx val="2"/>
          <c:order val="2"/>
          <c:tx>
            <c:strRef>
              <c:f>'[26]ANNEX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'[26]ANNEX I AGE WISE OS'!$D$9:$D$37</c:f>
              <c:numCache>
                <c:ptCount val="29"/>
                <c:pt idx="0">
                  <c:v>5.42</c:v>
                </c:pt>
                <c:pt idx="1">
                  <c:v>334.68</c:v>
                </c:pt>
                <c:pt idx="2">
                  <c:v>209.61</c:v>
                </c:pt>
                <c:pt idx="3">
                  <c:v>65.09</c:v>
                </c:pt>
                <c:pt idx="4">
                  <c:v>372.76</c:v>
                </c:pt>
                <c:pt idx="5">
                  <c:v>326.59</c:v>
                </c:pt>
                <c:pt idx="6">
                  <c:v>421.87</c:v>
                </c:pt>
                <c:pt idx="7">
                  <c:v>107.68</c:v>
                </c:pt>
                <c:pt idx="8">
                  <c:v>184.63</c:v>
                </c:pt>
                <c:pt idx="10">
                  <c:v>44.34</c:v>
                </c:pt>
                <c:pt idx="11">
                  <c:v>115.63</c:v>
                </c:pt>
                <c:pt idx="12">
                  <c:v>173.95</c:v>
                </c:pt>
                <c:pt idx="13">
                  <c:v>399</c:v>
                </c:pt>
                <c:pt idx="15">
                  <c:v>36.4</c:v>
                </c:pt>
                <c:pt idx="16">
                  <c:v>43.32</c:v>
                </c:pt>
                <c:pt idx="17">
                  <c:v>784.48</c:v>
                </c:pt>
                <c:pt idx="18">
                  <c:v>19.76</c:v>
                </c:pt>
                <c:pt idx="19">
                  <c:v>79.9</c:v>
                </c:pt>
                <c:pt idx="20">
                  <c:v>317.33</c:v>
                </c:pt>
                <c:pt idx="21">
                  <c:v>74.65</c:v>
                </c:pt>
                <c:pt idx="22">
                  <c:v>45.66</c:v>
                </c:pt>
                <c:pt idx="24">
                  <c:v>166.19</c:v>
                </c:pt>
                <c:pt idx="25">
                  <c:v>47.99</c:v>
                </c:pt>
                <c:pt idx="26">
                  <c:v>281.31</c:v>
                </c:pt>
                <c:pt idx="27">
                  <c:v>99.43</c:v>
                </c:pt>
                <c:pt idx="28">
                  <c:v>257.9</c:v>
                </c:pt>
              </c:numCache>
            </c:numRef>
          </c:val>
        </c:ser>
        <c:ser>
          <c:idx val="3"/>
          <c:order val="3"/>
          <c:tx>
            <c:strRef>
              <c:f>'[26]ANNEX I AGE WISE OS'!$E$7:$E$8</c:f>
              <c:strCache>
                <c:ptCount val="1"/>
                <c:pt idx="0">
                  <c:v>2010-11 &gt;3 Months (Apr -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'[26]ANNEX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'[26]ANNEX I AGE WISE OS'!$E$9:$E$37</c:f>
              <c:numCache>
                <c:ptCount val="29"/>
                <c:pt idx="0">
                  <c:v>3.76</c:v>
                </c:pt>
                <c:pt idx="1">
                  <c:v>264.6</c:v>
                </c:pt>
                <c:pt idx="2">
                  <c:v>143.3</c:v>
                </c:pt>
                <c:pt idx="3">
                  <c:v>45.1</c:v>
                </c:pt>
                <c:pt idx="4">
                  <c:v>98.12</c:v>
                </c:pt>
                <c:pt idx="5">
                  <c:v>166.91</c:v>
                </c:pt>
                <c:pt idx="6">
                  <c:v>220.07</c:v>
                </c:pt>
                <c:pt idx="7">
                  <c:v>274.09</c:v>
                </c:pt>
                <c:pt idx="8">
                  <c:v>99.3</c:v>
                </c:pt>
                <c:pt idx="10">
                  <c:v>46.03</c:v>
                </c:pt>
                <c:pt idx="11">
                  <c:v>100.58</c:v>
                </c:pt>
                <c:pt idx="12">
                  <c:v>128.48</c:v>
                </c:pt>
                <c:pt idx="13">
                  <c:v>195.28</c:v>
                </c:pt>
                <c:pt idx="15">
                  <c:v>20.37</c:v>
                </c:pt>
                <c:pt idx="16">
                  <c:v>37.54</c:v>
                </c:pt>
                <c:pt idx="17">
                  <c:v>427.8</c:v>
                </c:pt>
                <c:pt idx="18">
                  <c:v>12.88</c:v>
                </c:pt>
                <c:pt idx="19">
                  <c:v>24.09</c:v>
                </c:pt>
                <c:pt idx="20">
                  <c:v>158.91</c:v>
                </c:pt>
                <c:pt idx="21">
                  <c:v>54.3</c:v>
                </c:pt>
                <c:pt idx="22">
                  <c:v>16.22</c:v>
                </c:pt>
                <c:pt idx="24">
                  <c:v>160.92</c:v>
                </c:pt>
                <c:pt idx="25">
                  <c:v>37.1</c:v>
                </c:pt>
                <c:pt idx="26">
                  <c:v>321.4</c:v>
                </c:pt>
                <c:pt idx="27">
                  <c:v>43.53</c:v>
                </c:pt>
                <c:pt idx="28">
                  <c:v>45.78</c:v>
                </c:pt>
              </c:numCache>
            </c:numRef>
          </c:val>
        </c:ser>
        <c:axId val="42837477"/>
        <c:axId val="49992974"/>
      </c:barChart>
      <c:cat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auto val="1"/>
        <c:lblOffset val="100"/>
        <c:tickLblSkip val="7"/>
        <c:noMultiLvlLbl val="0"/>
      </c:cat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747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OS'!$B$9:$B$37</c:f>
              <c:numCache>
                <c:ptCount val="29"/>
                <c:pt idx="0">
                  <c:v>188.32</c:v>
                </c:pt>
                <c:pt idx="1">
                  <c:v>3875.72</c:v>
                </c:pt>
                <c:pt idx="2">
                  <c:v>2478.03</c:v>
                </c:pt>
                <c:pt idx="3">
                  <c:v>1229.37</c:v>
                </c:pt>
                <c:pt idx="4">
                  <c:v>1029.18</c:v>
                </c:pt>
                <c:pt idx="5">
                  <c:v>2643.55</c:v>
                </c:pt>
                <c:pt idx="6">
                  <c:v>5641.39</c:v>
                </c:pt>
                <c:pt idx="7">
                  <c:v>1427.36</c:v>
                </c:pt>
                <c:pt idx="8">
                  <c:v>1550.76</c:v>
                </c:pt>
                <c:pt idx="10">
                  <c:v>311.46</c:v>
                </c:pt>
                <c:pt idx="11">
                  <c:v>2129.4</c:v>
                </c:pt>
                <c:pt idx="12">
                  <c:v>841.83</c:v>
                </c:pt>
                <c:pt idx="13">
                  <c:v>5289.23</c:v>
                </c:pt>
                <c:pt idx="15">
                  <c:v>215.52</c:v>
                </c:pt>
                <c:pt idx="16">
                  <c:v>243.08</c:v>
                </c:pt>
                <c:pt idx="17">
                  <c:v>1780.46</c:v>
                </c:pt>
                <c:pt idx="18">
                  <c:v>696.62</c:v>
                </c:pt>
                <c:pt idx="19">
                  <c:v>221.73</c:v>
                </c:pt>
                <c:pt idx="20">
                  <c:v>3559.25</c:v>
                </c:pt>
                <c:pt idx="21">
                  <c:v>1104.34</c:v>
                </c:pt>
                <c:pt idx="22">
                  <c:v>537.27</c:v>
                </c:pt>
                <c:pt idx="24">
                  <c:v>3151.98</c:v>
                </c:pt>
                <c:pt idx="25">
                  <c:v>431.32</c:v>
                </c:pt>
                <c:pt idx="26">
                  <c:v>2982.1</c:v>
                </c:pt>
                <c:pt idx="27">
                  <c:v>371.62</c:v>
                </c:pt>
                <c:pt idx="28">
                  <c:v>358.48</c:v>
                </c:pt>
              </c:numCache>
            </c:numRef>
          </c:val>
        </c:ser>
        <c:ser>
          <c:idx val="1"/>
          <c:order val="1"/>
          <c:tx>
            <c:strRef>
              <c:f>'[25]ANNEX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OS'!$C$9:$C$37</c:f>
              <c:numCache>
                <c:ptCount val="29"/>
                <c:pt idx="0">
                  <c:v>14.46</c:v>
                </c:pt>
                <c:pt idx="1">
                  <c:v>796.48</c:v>
                </c:pt>
                <c:pt idx="2">
                  <c:v>209.21</c:v>
                </c:pt>
                <c:pt idx="3">
                  <c:v>97.89</c:v>
                </c:pt>
                <c:pt idx="4">
                  <c:v>433.59</c:v>
                </c:pt>
                <c:pt idx="5">
                  <c:v>609.05</c:v>
                </c:pt>
                <c:pt idx="6">
                  <c:v>881</c:v>
                </c:pt>
                <c:pt idx="7">
                  <c:v>193.46</c:v>
                </c:pt>
                <c:pt idx="8">
                  <c:v>253.71</c:v>
                </c:pt>
                <c:pt idx="10">
                  <c:v>56.77</c:v>
                </c:pt>
                <c:pt idx="11">
                  <c:v>115.89</c:v>
                </c:pt>
                <c:pt idx="12">
                  <c:v>249.22</c:v>
                </c:pt>
                <c:pt idx="13">
                  <c:v>264.06</c:v>
                </c:pt>
                <c:pt idx="15">
                  <c:v>30.37</c:v>
                </c:pt>
                <c:pt idx="16">
                  <c:v>20.82</c:v>
                </c:pt>
                <c:pt idx="17">
                  <c:v>465.47</c:v>
                </c:pt>
                <c:pt idx="18">
                  <c:v>17.59</c:v>
                </c:pt>
                <c:pt idx="19">
                  <c:v>57.12</c:v>
                </c:pt>
                <c:pt idx="20">
                  <c:v>251.68</c:v>
                </c:pt>
                <c:pt idx="21">
                  <c:v>50.85</c:v>
                </c:pt>
                <c:pt idx="22">
                  <c:v>25.36</c:v>
                </c:pt>
                <c:pt idx="24">
                  <c:v>244.64</c:v>
                </c:pt>
                <c:pt idx="25">
                  <c:v>48.4</c:v>
                </c:pt>
                <c:pt idx="26">
                  <c:v>252.67</c:v>
                </c:pt>
                <c:pt idx="27">
                  <c:v>88.33</c:v>
                </c:pt>
                <c:pt idx="28">
                  <c:v>86.5</c:v>
                </c:pt>
              </c:numCache>
            </c:numRef>
          </c:val>
        </c:ser>
        <c:ser>
          <c:idx val="2"/>
          <c:order val="2"/>
          <c:tx>
            <c:strRef>
              <c:f>'[25]ANNEX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OS'!$D$9:$D$37</c:f>
              <c:numCache>
                <c:ptCount val="29"/>
                <c:pt idx="0">
                  <c:v>5.42</c:v>
                </c:pt>
                <c:pt idx="1">
                  <c:v>330.17</c:v>
                </c:pt>
                <c:pt idx="2">
                  <c:v>205.68</c:v>
                </c:pt>
                <c:pt idx="3">
                  <c:v>64.08</c:v>
                </c:pt>
                <c:pt idx="4">
                  <c:v>372.19</c:v>
                </c:pt>
                <c:pt idx="5">
                  <c:v>325.56</c:v>
                </c:pt>
                <c:pt idx="6">
                  <c:v>421</c:v>
                </c:pt>
                <c:pt idx="7">
                  <c:v>106.4</c:v>
                </c:pt>
                <c:pt idx="8">
                  <c:v>184.25</c:v>
                </c:pt>
                <c:pt idx="10">
                  <c:v>43.93</c:v>
                </c:pt>
                <c:pt idx="11">
                  <c:v>113.72</c:v>
                </c:pt>
                <c:pt idx="12">
                  <c:v>171.33</c:v>
                </c:pt>
                <c:pt idx="13">
                  <c:v>395.61</c:v>
                </c:pt>
                <c:pt idx="15">
                  <c:v>35.46</c:v>
                </c:pt>
                <c:pt idx="16">
                  <c:v>42.83</c:v>
                </c:pt>
                <c:pt idx="17">
                  <c:v>782.91</c:v>
                </c:pt>
                <c:pt idx="18">
                  <c:v>19.35</c:v>
                </c:pt>
                <c:pt idx="19">
                  <c:v>77.97</c:v>
                </c:pt>
                <c:pt idx="20">
                  <c:v>312.76</c:v>
                </c:pt>
                <c:pt idx="21">
                  <c:v>73.62</c:v>
                </c:pt>
                <c:pt idx="22">
                  <c:v>45.4</c:v>
                </c:pt>
                <c:pt idx="24">
                  <c:v>164.96</c:v>
                </c:pt>
                <c:pt idx="25">
                  <c:v>47.75</c:v>
                </c:pt>
                <c:pt idx="26">
                  <c:v>274.02</c:v>
                </c:pt>
                <c:pt idx="27">
                  <c:v>97.05</c:v>
                </c:pt>
                <c:pt idx="28">
                  <c:v>257.37</c:v>
                </c:pt>
              </c:numCache>
            </c:numRef>
          </c:val>
        </c:ser>
        <c:ser>
          <c:idx val="3"/>
          <c:order val="3"/>
          <c:tx>
            <c:strRef>
              <c:f>'[25]ANNEX I AGE WISE OS'!$E$7:$E$8</c:f>
              <c:strCache>
                <c:ptCount val="1"/>
                <c:pt idx="0">
                  <c:v>2010-11 &gt;3 Months (Apr -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'[25]ANNEX I AGE WISE OS'!$E$9:$E$37</c:f>
              <c:numCache>
                <c:ptCount val="29"/>
                <c:pt idx="0">
                  <c:v>4.52</c:v>
                </c:pt>
                <c:pt idx="1">
                  <c:v>307.51</c:v>
                </c:pt>
                <c:pt idx="2">
                  <c:v>179.37</c:v>
                </c:pt>
                <c:pt idx="3">
                  <c:v>74.48</c:v>
                </c:pt>
                <c:pt idx="4">
                  <c:v>129.41</c:v>
                </c:pt>
                <c:pt idx="5">
                  <c:v>194.67</c:v>
                </c:pt>
                <c:pt idx="6">
                  <c:v>261.84</c:v>
                </c:pt>
                <c:pt idx="7">
                  <c:v>339.7</c:v>
                </c:pt>
                <c:pt idx="8">
                  <c:v>126.3</c:v>
                </c:pt>
                <c:pt idx="10">
                  <c:v>57.93</c:v>
                </c:pt>
                <c:pt idx="11">
                  <c:v>118.26</c:v>
                </c:pt>
                <c:pt idx="12">
                  <c:v>151.04</c:v>
                </c:pt>
                <c:pt idx="13">
                  <c:v>247.86</c:v>
                </c:pt>
                <c:pt idx="15">
                  <c:v>24.71</c:v>
                </c:pt>
                <c:pt idx="16">
                  <c:v>44.12</c:v>
                </c:pt>
                <c:pt idx="17">
                  <c:v>463.66</c:v>
                </c:pt>
                <c:pt idx="18">
                  <c:v>14.61</c:v>
                </c:pt>
                <c:pt idx="19">
                  <c:v>25.88</c:v>
                </c:pt>
                <c:pt idx="20">
                  <c:v>175.98</c:v>
                </c:pt>
                <c:pt idx="21">
                  <c:v>62.78</c:v>
                </c:pt>
                <c:pt idx="22">
                  <c:v>19.01</c:v>
                </c:pt>
                <c:pt idx="24">
                  <c:v>188.45</c:v>
                </c:pt>
                <c:pt idx="25">
                  <c:v>41.01</c:v>
                </c:pt>
                <c:pt idx="26">
                  <c:v>366.82</c:v>
                </c:pt>
                <c:pt idx="27">
                  <c:v>48.92</c:v>
                </c:pt>
                <c:pt idx="28">
                  <c:v>51.88</c:v>
                </c:pt>
              </c:numCache>
            </c:numRef>
          </c:val>
        </c:ser>
        <c:axId val="47283583"/>
        <c:axId val="22899064"/>
      </c:barChart>
      <c:catAx>
        <c:axId val="4728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auto val="1"/>
        <c:lblOffset val="100"/>
        <c:tickLblSkip val="9"/>
        <c:noMultiLvlLbl val="0"/>
      </c:catAx>
      <c:valAx>
        <c:axId val="22899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358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OS'!$B$9:$B$37</c:f>
              <c:numCache>
                <c:ptCount val="29"/>
                <c:pt idx="0">
                  <c:v>188.32</c:v>
                </c:pt>
                <c:pt idx="1">
                  <c:v>3873.28</c:v>
                </c:pt>
                <c:pt idx="2">
                  <c:v>2477.43</c:v>
                </c:pt>
                <c:pt idx="3">
                  <c:v>1226.35</c:v>
                </c:pt>
                <c:pt idx="4">
                  <c:v>1029.13</c:v>
                </c:pt>
                <c:pt idx="5">
                  <c:v>2642.2</c:v>
                </c:pt>
                <c:pt idx="6">
                  <c:v>5640.89</c:v>
                </c:pt>
                <c:pt idx="7">
                  <c:v>1423.87</c:v>
                </c:pt>
                <c:pt idx="8">
                  <c:v>1549.96</c:v>
                </c:pt>
                <c:pt idx="10">
                  <c:v>307.82</c:v>
                </c:pt>
                <c:pt idx="11">
                  <c:v>2013.34</c:v>
                </c:pt>
                <c:pt idx="12">
                  <c:v>837.07</c:v>
                </c:pt>
                <c:pt idx="13">
                  <c:v>5256.2</c:v>
                </c:pt>
                <c:pt idx="15">
                  <c:v>167.72</c:v>
                </c:pt>
                <c:pt idx="16">
                  <c:v>242.9</c:v>
                </c:pt>
                <c:pt idx="17">
                  <c:v>1780.07</c:v>
                </c:pt>
                <c:pt idx="18">
                  <c:v>669.94</c:v>
                </c:pt>
                <c:pt idx="19">
                  <c:v>212.01</c:v>
                </c:pt>
                <c:pt idx="20">
                  <c:v>3556.68</c:v>
                </c:pt>
                <c:pt idx="21">
                  <c:v>1101.16</c:v>
                </c:pt>
                <c:pt idx="22">
                  <c:v>536.14</c:v>
                </c:pt>
                <c:pt idx="24">
                  <c:v>3112.62</c:v>
                </c:pt>
                <c:pt idx="25">
                  <c:v>431.33</c:v>
                </c:pt>
                <c:pt idx="26">
                  <c:v>2943.79</c:v>
                </c:pt>
                <c:pt idx="27">
                  <c:v>361.99</c:v>
                </c:pt>
                <c:pt idx="28">
                  <c:v>324.72</c:v>
                </c:pt>
              </c:numCache>
            </c:numRef>
          </c:val>
        </c:ser>
        <c:ser>
          <c:idx val="1"/>
          <c:order val="1"/>
          <c:tx>
            <c:strRef>
              <c:f>'[24]ANNEX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OS'!$C$9:$C$37</c:f>
              <c:numCache>
                <c:ptCount val="29"/>
                <c:pt idx="0">
                  <c:v>14.46</c:v>
                </c:pt>
                <c:pt idx="1">
                  <c:v>794.86</c:v>
                </c:pt>
                <c:pt idx="2">
                  <c:v>209.02</c:v>
                </c:pt>
                <c:pt idx="3">
                  <c:v>97.69</c:v>
                </c:pt>
                <c:pt idx="4">
                  <c:v>433.03</c:v>
                </c:pt>
                <c:pt idx="5">
                  <c:v>608.73</c:v>
                </c:pt>
                <c:pt idx="6">
                  <c:v>880.79</c:v>
                </c:pt>
                <c:pt idx="7">
                  <c:v>193.29</c:v>
                </c:pt>
                <c:pt idx="8">
                  <c:v>253.64</c:v>
                </c:pt>
                <c:pt idx="10">
                  <c:v>55.44</c:v>
                </c:pt>
                <c:pt idx="11">
                  <c:v>112.94</c:v>
                </c:pt>
                <c:pt idx="12">
                  <c:v>248.02</c:v>
                </c:pt>
                <c:pt idx="13">
                  <c:v>258.97</c:v>
                </c:pt>
                <c:pt idx="15">
                  <c:v>28.83</c:v>
                </c:pt>
                <c:pt idx="16">
                  <c:v>20.59</c:v>
                </c:pt>
                <c:pt idx="17">
                  <c:v>464.75</c:v>
                </c:pt>
                <c:pt idx="18">
                  <c:v>14.79</c:v>
                </c:pt>
                <c:pt idx="19">
                  <c:v>54.7</c:v>
                </c:pt>
                <c:pt idx="20">
                  <c:v>251.41</c:v>
                </c:pt>
                <c:pt idx="21">
                  <c:v>50.48</c:v>
                </c:pt>
                <c:pt idx="22">
                  <c:v>25.29</c:v>
                </c:pt>
                <c:pt idx="24">
                  <c:v>241.68</c:v>
                </c:pt>
                <c:pt idx="25">
                  <c:v>48.37</c:v>
                </c:pt>
                <c:pt idx="26">
                  <c:v>252.31</c:v>
                </c:pt>
                <c:pt idx="27">
                  <c:v>84.87</c:v>
                </c:pt>
                <c:pt idx="28">
                  <c:v>79.58</c:v>
                </c:pt>
              </c:numCache>
            </c:numRef>
          </c:val>
        </c:ser>
        <c:ser>
          <c:idx val="2"/>
          <c:order val="2"/>
          <c:tx>
            <c:strRef>
              <c:f>'[24]ANNEX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OS'!$D$9:$D$37</c:f>
              <c:numCache>
                <c:ptCount val="29"/>
                <c:pt idx="0">
                  <c:v>5.32</c:v>
                </c:pt>
                <c:pt idx="1">
                  <c:v>326.85</c:v>
                </c:pt>
                <c:pt idx="2">
                  <c:v>204.59</c:v>
                </c:pt>
                <c:pt idx="3">
                  <c:v>63.88</c:v>
                </c:pt>
                <c:pt idx="4">
                  <c:v>370.96</c:v>
                </c:pt>
                <c:pt idx="5">
                  <c:v>325.16</c:v>
                </c:pt>
                <c:pt idx="6">
                  <c:v>420.46</c:v>
                </c:pt>
                <c:pt idx="7">
                  <c:v>106.28</c:v>
                </c:pt>
                <c:pt idx="8">
                  <c:v>184.18</c:v>
                </c:pt>
                <c:pt idx="10">
                  <c:v>43.06</c:v>
                </c:pt>
                <c:pt idx="11">
                  <c:v>111.52</c:v>
                </c:pt>
                <c:pt idx="12">
                  <c:v>169.64</c:v>
                </c:pt>
                <c:pt idx="13">
                  <c:v>389.01</c:v>
                </c:pt>
                <c:pt idx="15">
                  <c:v>34.85</c:v>
                </c:pt>
                <c:pt idx="16">
                  <c:v>41.95</c:v>
                </c:pt>
                <c:pt idx="17">
                  <c:v>781.83</c:v>
                </c:pt>
                <c:pt idx="18">
                  <c:v>18.58</c:v>
                </c:pt>
                <c:pt idx="19">
                  <c:v>73.73</c:v>
                </c:pt>
                <c:pt idx="20">
                  <c:v>311.54</c:v>
                </c:pt>
                <c:pt idx="21">
                  <c:v>72.07</c:v>
                </c:pt>
                <c:pt idx="22">
                  <c:v>45.08</c:v>
                </c:pt>
                <c:pt idx="24">
                  <c:v>163.69</c:v>
                </c:pt>
                <c:pt idx="25">
                  <c:v>47.54</c:v>
                </c:pt>
                <c:pt idx="26">
                  <c:v>268.49</c:v>
                </c:pt>
                <c:pt idx="27">
                  <c:v>92.1</c:v>
                </c:pt>
                <c:pt idx="28">
                  <c:v>253.56</c:v>
                </c:pt>
              </c:numCache>
            </c:numRef>
          </c:val>
        </c:ser>
        <c:ser>
          <c:idx val="3"/>
          <c:order val="3"/>
          <c:tx>
            <c:strRef>
              <c:f>'[24]ANNEX I AGE WISE OS'!$E$7:$E$8</c:f>
              <c:strCache>
                <c:ptCount val="1"/>
                <c:pt idx="0">
                  <c:v>2010-11 &gt;3 Months (Apr -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'[24]ANNEX I AGE WISE OS'!$E$9:$E$37</c:f>
              <c:numCache>
                <c:ptCount val="29"/>
                <c:pt idx="0">
                  <c:v>5.7</c:v>
                </c:pt>
                <c:pt idx="1">
                  <c:v>365.22</c:v>
                </c:pt>
                <c:pt idx="2">
                  <c:v>217.69</c:v>
                </c:pt>
                <c:pt idx="3">
                  <c:v>61.9</c:v>
                </c:pt>
                <c:pt idx="4">
                  <c:v>168.57</c:v>
                </c:pt>
                <c:pt idx="5">
                  <c:v>226.14</c:v>
                </c:pt>
                <c:pt idx="6">
                  <c:v>310.93</c:v>
                </c:pt>
                <c:pt idx="7">
                  <c:v>408.03</c:v>
                </c:pt>
                <c:pt idx="8">
                  <c:v>151.63</c:v>
                </c:pt>
                <c:pt idx="10">
                  <c:v>59.65</c:v>
                </c:pt>
                <c:pt idx="11">
                  <c:v>126.8</c:v>
                </c:pt>
                <c:pt idx="12">
                  <c:v>158.37</c:v>
                </c:pt>
                <c:pt idx="13">
                  <c:v>291.38</c:v>
                </c:pt>
                <c:pt idx="15">
                  <c:v>26.56</c:v>
                </c:pt>
                <c:pt idx="16">
                  <c:v>50.77</c:v>
                </c:pt>
                <c:pt idx="17">
                  <c:v>493.44</c:v>
                </c:pt>
                <c:pt idx="18">
                  <c:v>15.73</c:v>
                </c:pt>
                <c:pt idx="19">
                  <c:v>27.69</c:v>
                </c:pt>
                <c:pt idx="20">
                  <c:v>172.62</c:v>
                </c:pt>
                <c:pt idx="21">
                  <c:v>75.32</c:v>
                </c:pt>
                <c:pt idx="22">
                  <c:v>21.47</c:v>
                </c:pt>
                <c:pt idx="24">
                  <c:v>220.9</c:v>
                </c:pt>
                <c:pt idx="25">
                  <c:v>43.12</c:v>
                </c:pt>
                <c:pt idx="26">
                  <c:v>409.68</c:v>
                </c:pt>
                <c:pt idx="27">
                  <c:v>48.27</c:v>
                </c:pt>
                <c:pt idx="28">
                  <c:v>60.4</c:v>
                </c:pt>
              </c:numCache>
            </c:numRef>
          </c:val>
        </c:ser>
        <c:axId val="4764985"/>
        <c:axId val="42884866"/>
      </c:barChart>
      <c:catAx>
        <c:axId val="47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auto val="1"/>
        <c:lblOffset val="100"/>
        <c:tickLblSkip val="9"/>
        <c:noMultiLvlLbl val="0"/>
      </c:catAx>
      <c:valAx>
        <c:axId val="42884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498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30-11-2009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'[39]ANNEX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OS'!$C$9:$C$37</c:f>
              <c:numCache>
                <c:ptCount val="29"/>
                <c:pt idx="0">
                  <c:v>144.28</c:v>
                </c:pt>
                <c:pt idx="1">
                  <c:v>2665.87</c:v>
                </c:pt>
                <c:pt idx="2">
                  <c:v>2162.48</c:v>
                </c:pt>
                <c:pt idx="3">
                  <c:v>1058.5</c:v>
                </c:pt>
                <c:pt idx="4">
                  <c:v>599.4</c:v>
                </c:pt>
                <c:pt idx="5">
                  <c:v>1641.73</c:v>
                </c:pt>
                <c:pt idx="6">
                  <c:v>4177.59</c:v>
                </c:pt>
                <c:pt idx="7">
                  <c:v>1141.2</c:v>
                </c:pt>
                <c:pt idx="8">
                  <c:v>1309.04</c:v>
                </c:pt>
                <c:pt idx="10">
                  <c:v>245.47</c:v>
                </c:pt>
                <c:pt idx="11">
                  <c:v>2397.16</c:v>
                </c:pt>
                <c:pt idx="12">
                  <c:v>666.89</c:v>
                </c:pt>
                <c:pt idx="13">
                  <c:v>5220.53</c:v>
                </c:pt>
                <c:pt idx="15">
                  <c:v>225.13</c:v>
                </c:pt>
                <c:pt idx="16">
                  <c:v>231.66</c:v>
                </c:pt>
                <c:pt idx="17">
                  <c:v>1378.26</c:v>
                </c:pt>
                <c:pt idx="18">
                  <c:v>845.52</c:v>
                </c:pt>
                <c:pt idx="19">
                  <c:v>343.18</c:v>
                </c:pt>
                <c:pt idx="20">
                  <c:v>3503.86</c:v>
                </c:pt>
                <c:pt idx="21">
                  <c:v>1072.21</c:v>
                </c:pt>
                <c:pt idx="22">
                  <c:v>509.65</c:v>
                </c:pt>
                <c:pt idx="24">
                  <c:v>3385.36</c:v>
                </c:pt>
                <c:pt idx="25">
                  <c:v>284.96</c:v>
                </c:pt>
                <c:pt idx="26">
                  <c:v>3203.81</c:v>
                </c:pt>
                <c:pt idx="27">
                  <c:v>447.28</c:v>
                </c:pt>
                <c:pt idx="28">
                  <c:v>637.83</c:v>
                </c:pt>
              </c:numCache>
            </c:numRef>
          </c:val>
        </c:ser>
        <c:ser>
          <c:idx val="1"/>
          <c:order val="1"/>
          <c:tx>
            <c:strRef>
              <c:f>'[39]ANNEX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OS'!$D$9:$D$37</c:f>
              <c:numCache>
                <c:ptCount val="29"/>
                <c:pt idx="0">
                  <c:v>59.21</c:v>
                </c:pt>
                <c:pt idx="1">
                  <c:v>2753.2</c:v>
                </c:pt>
                <c:pt idx="2">
                  <c:v>601.53</c:v>
                </c:pt>
                <c:pt idx="3">
                  <c:v>312.59</c:v>
                </c:pt>
                <c:pt idx="4">
                  <c:v>882.82</c:v>
                </c:pt>
                <c:pt idx="5">
                  <c:v>1693.62</c:v>
                </c:pt>
                <c:pt idx="6">
                  <c:v>2372.29</c:v>
                </c:pt>
                <c:pt idx="7">
                  <c:v>643.92</c:v>
                </c:pt>
                <c:pt idx="8">
                  <c:v>537.3</c:v>
                </c:pt>
                <c:pt idx="10">
                  <c:v>172.55</c:v>
                </c:pt>
                <c:pt idx="11">
                  <c:v>345.54</c:v>
                </c:pt>
                <c:pt idx="12">
                  <c:v>529.6</c:v>
                </c:pt>
                <c:pt idx="13">
                  <c:v>724.55</c:v>
                </c:pt>
                <c:pt idx="15">
                  <c:v>97.97</c:v>
                </c:pt>
                <c:pt idx="16">
                  <c:v>60.72</c:v>
                </c:pt>
                <c:pt idx="17">
                  <c:v>900.94</c:v>
                </c:pt>
                <c:pt idx="18">
                  <c:v>74.48</c:v>
                </c:pt>
                <c:pt idx="19">
                  <c:v>217.13</c:v>
                </c:pt>
                <c:pt idx="20">
                  <c:v>638.13</c:v>
                </c:pt>
                <c:pt idx="21">
                  <c:v>143.41</c:v>
                </c:pt>
                <c:pt idx="22">
                  <c:v>67.19</c:v>
                </c:pt>
                <c:pt idx="24">
                  <c:v>521.71</c:v>
                </c:pt>
                <c:pt idx="25">
                  <c:v>104.95</c:v>
                </c:pt>
                <c:pt idx="26">
                  <c:v>426.86</c:v>
                </c:pt>
                <c:pt idx="27">
                  <c:v>212.33</c:v>
                </c:pt>
                <c:pt idx="28">
                  <c:v>268.15</c:v>
                </c:pt>
              </c:numCache>
            </c:numRef>
          </c:val>
        </c:ser>
        <c:ser>
          <c:idx val="2"/>
          <c:order val="2"/>
          <c:tx>
            <c:strRef>
              <c:f>'[39]ANNEX I AGE WISE OS'!$E$7:$E$8</c:f>
              <c:strCache>
                <c:ptCount val="1"/>
                <c:pt idx="0">
                  <c:v>2009-10 (Apr 09-Aug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OS'!$E$9:$E$37</c:f>
              <c:numCache>
                <c:ptCount val="29"/>
                <c:pt idx="0">
                  <c:v>3.33</c:v>
                </c:pt>
                <c:pt idx="1">
                  <c:v>266</c:v>
                </c:pt>
                <c:pt idx="2">
                  <c:v>146.13</c:v>
                </c:pt>
                <c:pt idx="3">
                  <c:v>41.37</c:v>
                </c:pt>
                <c:pt idx="4">
                  <c:v>240.29</c:v>
                </c:pt>
                <c:pt idx="5">
                  <c:v>183.07</c:v>
                </c:pt>
                <c:pt idx="6">
                  <c:v>232.94</c:v>
                </c:pt>
                <c:pt idx="7">
                  <c:v>92.01</c:v>
                </c:pt>
                <c:pt idx="8">
                  <c:v>114.72</c:v>
                </c:pt>
                <c:pt idx="10">
                  <c:v>23.27</c:v>
                </c:pt>
                <c:pt idx="11">
                  <c:v>64.78</c:v>
                </c:pt>
                <c:pt idx="12">
                  <c:v>103.69</c:v>
                </c:pt>
                <c:pt idx="13">
                  <c:v>174.43</c:v>
                </c:pt>
                <c:pt idx="15">
                  <c:v>32.79</c:v>
                </c:pt>
                <c:pt idx="16">
                  <c:v>32.96</c:v>
                </c:pt>
                <c:pt idx="17">
                  <c:v>175.18</c:v>
                </c:pt>
                <c:pt idx="18">
                  <c:v>13.4</c:v>
                </c:pt>
                <c:pt idx="19">
                  <c:v>61.72</c:v>
                </c:pt>
                <c:pt idx="20">
                  <c:v>254.42</c:v>
                </c:pt>
                <c:pt idx="21">
                  <c:v>36.51</c:v>
                </c:pt>
                <c:pt idx="22">
                  <c:v>22.33</c:v>
                </c:pt>
                <c:pt idx="24">
                  <c:v>111.8</c:v>
                </c:pt>
                <c:pt idx="25">
                  <c:v>30.55</c:v>
                </c:pt>
                <c:pt idx="26">
                  <c:v>126.64</c:v>
                </c:pt>
                <c:pt idx="27">
                  <c:v>53.23</c:v>
                </c:pt>
                <c:pt idx="28">
                  <c:v>49.8</c:v>
                </c:pt>
              </c:numCache>
            </c:numRef>
          </c:val>
        </c:ser>
        <c:ser>
          <c:idx val="3"/>
          <c:order val="3"/>
          <c:tx>
            <c:strRef>
              <c:f>'[39]ANNEX I AGE WISE OS'!$F$7:$F$8</c:f>
              <c:strCache>
                <c:ptCount val="1"/>
                <c:pt idx="0">
                  <c:v>2009-10 (Sep 09 - Nov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'[39]ANNEX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'[39]ANNEX I AGE WISE OS'!$F$9:$F$37</c:f>
              <c:numCache>
                <c:ptCount val="29"/>
                <c:pt idx="0">
                  <c:v>6.91</c:v>
                </c:pt>
                <c:pt idx="1">
                  <c:v>815.31</c:v>
                </c:pt>
                <c:pt idx="2">
                  <c:v>156.14</c:v>
                </c:pt>
                <c:pt idx="3">
                  <c:v>72.09</c:v>
                </c:pt>
                <c:pt idx="4">
                  <c:v>206.71</c:v>
                </c:pt>
                <c:pt idx="5">
                  <c:v>379.56</c:v>
                </c:pt>
                <c:pt idx="6">
                  <c:v>382.42</c:v>
                </c:pt>
                <c:pt idx="7">
                  <c:v>159.22</c:v>
                </c:pt>
                <c:pt idx="8">
                  <c:v>102.78</c:v>
                </c:pt>
                <c:pt idx="10">
                  <c:v>199.4</c:v>
                </c:pt>
                <c:pt idx="11">
                  <c:v>326.44</c:v>
                </c:pt>
                <c:pt idx="12">
                  <c:v>726.28</c:v>
                </c:pt>
                <c:pt idx="13">
                  <c:v>479.98</c:v>
                </c:pt>
                <c:pt idx="15">
                  <c:v>107.75</c:v>
                </c:pt>
                <c:pt idx="16">
                  <c:v>79.39</c:v>
                </c:pt>
                <c:pt idx="17">
                  <c:v>829.88</c:v>
                </c:pt>
                <c:pt idx="18">
                  <c:v>42.41</c:v>
                </c:pt>
                <c:pt idx="19">
                  <c:v>559.1</c:v>
                </c:pt>
                <c:pt idx="20">
                  <c:v>132.43</c:v>
                </c:pt>
                <c:pt idx="21">
                  <c:v>287.22</c:v>
                </c:pt>
                <c:pt idx="22">
                  <c:v>158.52</c:v>
                </c:pt>
                <c:pt idx="24">
                  <c:v>294.6</c:v>
                </c:pt>
                <c:pt idx="25">
                  <c:v>39.68</c:v>
                </c:pt>
                <c:pt idx="26">
                  <c:v>342.67</c:v>
                </c:pt>
                <c:pt idx="27">
                  <c:v>112.34</c:v>
                </c:pt>
                <c:pt idx="28">
                  <c:v>254.82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6568"/>
        <c:crosses val="autoZero"/>
        <c:auto val="1"/>
        <c:lblOffset val="100"/>
        <c:tickLblSkip val="14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8083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'[23]ANNEX I AGE WISE OS'!$B$7:$B$8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OS'!$B$9:$B$37</c:f>
              <c:numCache>
                <c:ptCount val="29"/>
                <c:pt idx="0">
                  <c:v>217.85</c:v>
                </c:pt>
                <c:pt idx="1">
                  <c:v>3870.52</c:v>
                </c:pt>
                <c:pt idx="2">
                  <c:v>2721.98</c:v>
                </c:pt>
                <c:pt idx="3">
                  <c:v>1478.83</c:v>
                </c:pt>
                <c:pt idx="4">
                  <c:v>1036.66</c:v>
                </c:pt>
                <c:pt idx="5">
                  <c:v>2824.6</c:v>
                </c:pt>
                <c:pt idx="6">
                  <c:v>5892.42</c:v>
                </c:pt>
                <c:pt idx="7">
                  <c:v>1820.93</c:v>
                </c:pt>
                <c:pt idx="8">
                  <c:v>1738.13</c:v>
                </c:pt>
                <c:pt idx="10">
                  <c:v>303.39</c:v>
                </c:pt>
                <c:pt idx="11">
                  <c:v>1919.54</c:v>
                </c:pt>
                <c:pt idx="12">
                  <c:v>808.95</c:v>
                </c:pt>
                <c:pt idx="13">
                  <c:v>5129.44</c:v>
                </c:pt>
                <c:pt idx="15">
                  <c:v>130.08</c:v>
                </c:pt>
                <c:pt idx="16">
                  <c:v>241.69</c:v>
                </c:pt>
                <c:pt idx="17">
                  <c:v>1779.63</c:v>
                </c:pt>
                <c:pt idx="18">
                  <c:v>661.8</c:v>
                </c:pt>
                <c:pt idx="19">
                  <c:v>186.75</c:v>
                </c:pt>
                <c:pt idx="20">
                  <c:v>3538.66</c:v>
                </c:pt>
                <c:pt idx="21">
                  <c:v>1097.76</c:v>
                </c:pt>
                <c:pt idx="22">
                  <c:v>534.42</c:v>
                </c:pt>
                <c:pt idx="24">
                  <c:v>3034.18</c:v>
                </c:pt>
                <c:pt idx="25">
                  <c:v>394.83</c:v>
                </c:pt>
                <c:pt idx="26">
                  <c:v>2885.6</c:v>
                </c:pt>
                <c:pt idx="27">
                  <c:v>285.05</c:v>
                </c:pt>
                <c:pt idx="28">
                  <c:v>229.88</c:v>
                </c:pt>
              </c:numCache>
            </c:numRef>
          </c:val>
        </c:ser>
        <c:ser>
          <c:idx val="1"/>
          <c:order val="1"/>
          <c:tx>
            <c:strRef>
              <c:f>'[23]ANNEX I AGE WISE OS'!$C$7:$C$8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OS'!$C$9:$C$37</c:f>
              <c:numCache>
                <c:ptCount val="29"/>
                <c:pt idx="0">
                  <c:v>13.85</c:v>
                </c:pt>
                <c:pt idx="1">
                  <c:v>785.86</c:v>
                </c:pt>
                <c:pt idx="2">
                  <c:v>208.32</c:v>
                </c:pt>
                <c:pt idx="3">
                  <c:v>93.36</c:v>
                </c:pt>
                <c:pt idx="4">
                  <c:v>432.91</c:v>
                </c:pt>
                <c:pt idx="5">
                  <c:v>605.91</c:v>
                </c:pt>
                <c:pt idx="6">
                  <c:v>884.44</c:v>
                </c:pt>
                <c:pt idx="7">
                  <c:v>184.99</c:v>
                </c:pt>
                <c:pt idx="8">
                  <c:v>250.49</c:v>
                </c:pt>
                <c:pt idx="10">
                  <c:v>53.94</c:v>
                </c:pt>
                <c:pt idx="11">
                  <c:v>106.25</c:v>
                </c:pt>
                <c:pt idx="12">
                  <c:v>243.32</c:v>
                </c:pt>
                <c:pt idx="13">
                  <c:v>254.55</c:v>
                </c:pt>
                <c:pt idx="15">
                  <c:v>26.7</c:v>
                </c:pt>
                <c:pt idx="16">
                  <c:v>20.08</c:v>
                </c:pt>
                <c:pt idx="17">
                  <c:v>464.41</c:v>
                </c:pt>
                <c:pt idx="18">
                  <c:v>13.53</c:v>
                </c:pt>
                <c:pt idx="19">
                  <c:v>47.27</c:v>
                </c:pt>
                <c:pt idx="20">
                  <c:v>250.85</c:v>
                </c:pt>
                <c:pt idx="21">
                  <c:v>50.17</c:v>
                </c:pt>
                <c:pt idx="22">
                  <c:v>25.01</c:v>
                </c:pt>
                <c:pt idx="24">
                  <c:v>236.38</c:v>
                </c:pt>
                <c:pt idx="25">
                  <c:v>48.32</c:v>
                </c:pt>
                <c:pt idx="26">
                  <c:v>247.5</c:v>
                </c:pt>
                <c:pt idx="27">
                  <c:v>72.04</c:v>
                </c:pt>
                <c:pt idx="28">
                  <c:v>53.13</c:v>
                </c:pt>
              </c:numCache>
            </c:numRef>
          </c:val>
        </c:ser>
        <c:ser>
          <c:idx val="2"/>
          <c:order val="2"/>
          <c:tx>
            <c:strRef>
              <c:f>'[23]ANNEX I AGE WISE OS'!$D$7:$D$8</c:f>
              <c:strCache>
                <c:ptCount val="1"/>
                <c:pt idx="0">
                  <c:v>2009-10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OS'!$D$9:$D$37</c:f>
              <c:numCache>
                <c:ptCount val="29"/>
                <c:pt idx="0">
                  <c:v>5.28</c:v>
                </c:pt>
                <c:pt idx="1">
                  <c:v>324.64</c:v>
                </c:pt>
                <c:pt idx="2">
                  <c:v>186.83</c:v>
                </c:pt>
                <c:pt idx="3">
                  <c:v>62.36</c:v>
                </c:pt>
                <c:pt idx="4">
                  <c:v>370.16</c:v>
                </c:pt>
                <c:pt idx="5">
                  <c:v>325.28</c:v>
                </c:pt>
                <c:pt idx="6">
                  <c:v>419.85</c:v>
                </c:pt>
                <c:pt idx="7">
                  <c:v>104.47</c:v>
                </c:pt>
                <c:pt idx="8">
                  <c:v>183.03</c:v>
                </c:pt>
                <c:pt idx="10">
                  <c:v>41.77</c:v>
                </c:pt>
                <c:pt idx="11">
                  <c:v>104.7</c:v>
                </c:pt>
                <c:pt idx="12">
                  <c:v>162.48</c:v>
                </c:pt>
                <c:pt idx="13">
                  <c:v>377.21</c:v>
                </c:pt>
                <c:pt idx="15">
                  <c:v>31.32</c:v>
                </c:pt>
                <c:pt idx="16">
                  <c:v>40.83</c:v>
                </c:pt>
                <c:pt idx="17">
                  <c:v>780.97</c:v>
                </c:pt>
                <c:pt idx="18">
                  <c:v>17.12</c:v>
                </c:pt>
                <c:pt idx="19">
                  <c:v>69.87</c:v>
                </c:pt>
                <c:pt idx="20">
                  <c:v>305.74</c:v>
                </c:pt>
                <c:pt idx="21">
                  <c:v>69.86</c:v>
                </c:pt>
                <c:pt idx="22">
                  <c:v>44.81</c:v>
                </c:pt>
                <c:pt idx="24">
                  <c:v>159.18</c:v>
                </c:pt>
                <c:pt idx="25">
                  <c:v>44.66</c:v>
                </c:pt>
                <c:pt idx="26">
                  <c:v>255.3</c:v>
                </c:pt>
                <c:pt idx="27">
                  <c:v>79.33</c:v>
                </c:pt>
                <c:pt idx="28">
                  <c:v>239.9</c:v>
                </c:pt>
              </c:numCache>
            </c:numRef>
          </c:val>
        </c:ser>
        <c:ser>
          <c:idx val="3"/>
          <c:order val="3"/>
          <c:tx>
            <c:strRef>
              <c:f>'[23]ANNEX I AGE WISE OS'!$E$7:$E$8</c:f>
              <c:strCache>
                <c:ptCount val="1"/>
                <c:pt idx="0">
                  <c:v>2010-11 &gt;3 Months (Apr -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'[23]ANNEX I AGE WISE OS'!$E$9:$E$37</c:f>
              <c:numCache>
                <c:ptCount val="29"/>
                <c:pt idx="0">
                  <c:v>6.82</c:v>
                </c:pt>
                <c:pt idx="1">
                  <c:v>455.6</c:v>
                </c:pt>
                <c:pt idx="2">
                  <c:v>171.46</c:v>
                </c:pt>
                <c:pt idx="3">
                  <c:v>75.56</c:v>
                </c:pt>
                <c:pt idx="4">
                  <c:v>192.39</c:v>
                </c:pt>
                <c:pt idx="5">
                  <c:v>266.38</c:v>
                </c:pt>
                <c:pt idx="6">
                  <c:v>371.33</c:v>
                </c:pt>
                <c:pt idx="7">
                  <c:v>466</c:v>
                </c:pt>
                <c:pt idx="8">
                  <c:v>178.01</c:v>
                </c:pt>
                <c:pt idx="10">
                  <c:v>51.03</c:v>
                </c:pt>
                <c:pt idx="11">
                  <c:v>132.46</c:v>
                </c:pt>
                <c:pt idx="12">
                  <c:v>167.55</c:v>
                </c:pt>
                <c:pt idx="13">
                  <c:v>359.8</c:v>
                </c:pt>
                <c:pt idx="15">
                  <c:v>27.92</c:v>
                </c:pt>
                <c:pt idx="16">
                  <c:v>57.05</c:v>
                </c:pt>
                <c:pt idx="17">
                  <c:v>525.03</c:v>
                </c:pt>
                <c:pt idx="18">
                  <c:v>17.48</c:v>
                </c:pt>
                <c:pt idx="19">
                  <c:v>27.35</c:v>
                </c:pt>
                <c:pt idx="20">
                  <c:v>185.28</c:v>
                </c:pt>
                <c:pt idx="21">
                  <c:v>90.58</c:v>
                </c:pt>
                <c:pt idx="22">
                  <c:v>23.65</c:v>
                </c:pt>
                <c:pt idx="24">
                  <c:v>231.49</c:v>
                </c:pt>
                <c:pt idx="25">
                  <c:v>42.18</c:v>
                </c:pt>
                <c:pt idx="26">
                  <c:v>388.62</c:v>
                </c:pt>
                <c:pt idx="27">
                  <c:v>50.34</c:v>
                </c:pt>
                <c:pt idx="28">
                  <c:v>63.89</c:v>
                </c:pt>
              </c:numCache>
            </c:numRef>
          </c:val>
        </c:ser>
        <c:axId val="50419475"/>
        <c:axId val="51122092"/>
      </c:barChart>
      <c:catAx>
        <c:axId val="50419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auto val="1"/>
        <c:lblOffset val="100"/>
        <c:tickLblSkip val="9"/>
        <c:noMultiLvlLbl val="0"/>
      </c:catAx>
      <c:valAx>
        <c:axId val="5112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947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'[22]ANNEX I AGE WISE OS'!$B$9:$B$37</c:f>
              <c:numCache>
                <c:ptCount val="29"/>
                <c:pt idx="0">
                  <c:v>202.15</c:v>
                </c:pt>
                <c:pt idx="1">
                  <c:v>4646.39</c:v>
                </c:pt>
                <c:pt idx="2">
                  <c:v>2684.84</c:v>
                </c:pt>
                <c:pt idx="3">
                  <c:v>1312.99</c:v>
                </c:pt>
                <c:pt idx="4">
                  <c:v>1462.12</c:v>
                </c:pt>
                <c:pt idx="5">
                  <c:v>3231.68</c:v>
                </c:pt>
                <c:pt idx="6">
                  <c:v>6536.21</c:v>
                </c:pt>
                <c:pt idx="7">
                  <c:v>1604.47</c:v>
                </c:pt>
                <c:pt idx="8">
                  <c:v>1673.48</c:v>
                </c:pt>
                <c:pt idx="10">
                  <c:v>356.74</c:v>
                </c:pt>
                <c:pt idx="11">
                  <c:v>2023.03</c:v>
                </c:pt>
                <c:pt idx="12">
                  <c:v>1048.89</c:v>
                </c:pt>
                <c:pt idx="13">
                  <c:v>5374.77</c:v>
                </c:pt>
                <c:pt idx="15">
                  <c:v>159.27</c:v>
                </c:pt>
                <c:pt idx="16">
                  <c:v>261.32</c:v>
                </c:pt>
                <c:pt idx="17">
                  <c:v>2239.53</c:v>
                </c:pt>
                <c:pt idx="18">
                  <c:v>674.29</c:v>
                </c:pt>
                <c:pt idx="19">
                  <c:v>231.42</c:v>
                </c:pt>
                <c:pt idx="20">
                  <c:v>3774.81</c:v>
                </c:pt>
                <c:pt idx="21">
                  <c:v>1146.56</c:v>
                </c:pt>
                <c:pt idx="22">
                  <c:v>558.77</c:v>
                </c:pt>
                <c:pt idx="24">
                  <c:v>3265.47</c:v>
                </c:pt>
                <c:pt idx="25">
                  <c:v>441.99</c:v>
                </c:pt>
                <c:pt idx="26">
                  <c:v>3130.15</c:v>
                </c:pt>
                <c:pt idx="27">
                  <c:v>349.46</c:v>
                </c:pt>
                <c:pt idx="28">
                  <c:v>281.12</c:v>
                </c:pt>
              </c:numCache>
            </c:numRef>
          </c:val>
        </c:ser>
        <c:ser>
          <c:idx val="1"/>
          <c:order val="1"/>
          <c:tx>
            <c:strRef>
              <c:f>'[22]ANNEX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'[22]ANNEX I AGE WISE OS'!$C$9:$C$37</c:f>
              <c:numCache>
                <c:ptCount val="29"/>
                <c:pt idx="0">
                  <c:v>5.27</c:v>
                </c:pt>
                <c:pt idx="1">
                  <c:v>322.01</c:v>
                </c:pt>
                <c:pt idx="2">
                  <c:v>186.68</c:v>
                </c:pt>
                <c:pt idx="3">
                  <c:v>61.08</c:v>
                </c:pt>
                <c:pt idx="4">
                  <c:v>369.71</c:v>
                </c:pt>
                <c:pt idx="5">
                  <c:v>324.43</c:v>
                </c:pt>
                <c:pt idx="6">
                  <c:v>419.29</c:v>
                </c:pt>
                <c:pt idx="7">
                  <c:v>101.8</c:v>
                </c:pt>
                <c:pt idx="8">
                  <c:v>182.79</c:v>
                </c:pt>
                <c:pt idx="10">
                  <c:v>41.49</c:v>
                </c:pt>
                <c:pt idx="11">
                  <c:v>104.1</c:v>
                </c:pt>
                <c:pt idx="12">
                  <c:v>159.92</c:v>
                </c:pt>
                <c:pt idx="13">
                  <c:v>375.66</c:v>
                </c:pt>
                <c:pt idx="15">
                  <c:v>30.98</c:v>
                </c:pt>
                <c:pt idx="16">
                  <c:v>40.4</c:v>
                </c:pt>
                <c:pt idx="17">
                  <c:v>779.2</c:v>
                </c:pt>
                <c:pt idx="18">
                  <c:v>16.76</c:v>
                </c:pt>
                <c:pt idx="19">
                  <c:v>69.36</c:v>
                </c:pt>
                <c:pt idx="20">
                  <c:v>303.62</c:v>
                </c:pt>
                <c:pt idx="21">
                  <c:v>69.27</c:v>
                </c:pt>
                <c:pt idx="22">
                  <c:v>44.33</c:v>
                </c:pt>
                <c:pt idx="24">
                  <c:v>153.59</c:v>
                </c:pt>
                <c:pt idx="25">
                  <c:v>44</c:v>
                </c:pt>
                <c:pt idx="26">
                  <c:v>241.92</c:v>
                </c:pt>
                <c:pt idx="27">
                  <c:v>77.34</c:v>
                </c:pt>
                <c:pt idx="28">
                  <c:v>237.22</c:v>
                </c:pt>
              </c:numCache>
            </c:numRef>
          </c:val>
        </c:ser>
        <c:ser>
          <c:idx val="2"/>
          <c:order val="2"/>
          <c:tx>
            <c:strRef>
              <c:f>'[22]ANNEX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'[22]ANNEX I AGE WISE OS'!$D$9:$D$37</c:f>
              <c:numCache>
                <c:ptCount val="29"/>
                <c:pt idx="0">
                  <c:v>11.37</c:v>
                </c:pt>
                <c:pt idx="1">
                  <c:v>886.12</c:v>
                </c:pt>
                <c:pt idx="2">
                  <c:v>271.45</c:v>
                </c:pt>
                <c:pt idx="3">
                  <c:v>115.78</c:v>
                </c:pt>
                <c:pt idx="4">
                  <c:v>296.66</c:v>
                </c:pt>
                <c:pt idx="5">
                  <c:v>412.38</c:v>
                </c:pt>
                <c:pt idx="6">
                  <c:v>572.55</c:v>
                </c:pt>
                <c:pt idx="7">
                  <c:v>636.49</c:v>
                </c:pt>
                <c:pt idx="8">
                  <c:v>268.7</c:v>
                </c:pt>
                <c:pt idx="10">
                  <c:v>111.27</c:v>
                </c:pt>
                <c:pt idx="11">
                  <c:v>205.83</c:v>
                </c:pt>
                <c:pt idx="12">
                  <c:v>272.27</c:v>
                </c:pt>
                <c:pt idx="13">
                  <c:v>1103.96</c:v>
                </c:pt>
                <c:pt idx="15">
                  <c:v>42.2</c:v>
                </c:pt>
                <c:pt idx="16">
                  <c:v>80.37</c:v>
                </c:pt>
                <c:pt idx="17">
                  <c:v>640.52</c:v>
                </c:pt>
                <c:pt idx="18">
                  <c:v>30.21</c:v>
                </c:pt>
                <c:pt idx="19">
                  <c:v>47.8</c:v>
                </c:pt>
                <c:pt idx="20">
                  <c:v>312.61</c:v>
                </c:pt>
                <c:pt idx="21">
                  <c:v>121.4</c:v>
                </c:pt>
                <c:pt idx="22">
                  <c:v>41.13</c:v>
                </c:pt>
                <c:pt idx="24">
                  <c:v>399.03</c:v>
                </c:pt>
                <c:pt idx="25">
                  <c:v>70.49</c:v>
                </c:pt>
                <c:pt idx="26">
                  <c:v>584.73</c:v>
                </c:pt>
                <c:pt idx="27">
                  <c:v>87.3</c:v>
                </c:pt>
                <c:pt idx="28">
                  <c:v>104.72</c:v>
                </c:pt>
              </c:numCache>
            </c:numRef>
          </c:val>
        </c:ser>
        <c:ser>
          <c:idx val="3"/>
          <c:order val="3"/>
          <c:tx>
            <c:strRef>
              <c:f>'[22]ANNEX I AGE WISE OS'!$E$7:$E$8</c:f>
              <c:strCache>
                <c:ptCount val="1"/>
                <c:pt idx="0">
                  <c:v>2011-12     ( 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'[22]ANNEX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'[22]ANNEX I AGE WISE OS'!$E$9:$E$37</c:f>
              <c:numCache>
                <c:ptCount val="29"/>
                <c:pt idx="0">
                  <c:v>8.9</c:v>
                </c:pt>
                <c:pt idx="1">
                  <c:v>598.52</c:v>
                </c:pt>
                <c:pt idx="2">
                  <c:v>188.43</c:v>
                </c:pt>
                <c:pt idx="3">
                  <c:v>80.66</c:v>
                </c:pt>
                <c:pt idx="4">
                  <c:v>218.03</c:v>
                </c:pt>
                <c:pt idx="5">
                  <c:v>304.64</c:v>
                </c:pt>
                <c:pt idx="6">
                  <c:v>426.92</c:v>
                </c:pt>
                <c:pt idx="7">
                  <c:v>511.8</c:v>
                </c:pt>
                <c:pt idx="8">
                  <c:v>200.92</c:v>
                </c:pt>
                <c:pt idx="10">
                  <c:v>57.25</c:v>
                </c:pt>
                <c:pt idx="11">
                  <c:v>143.14</c:v>
                </c:pt>
                <c:pt idx="12">
                  <c:v>181.66</c:v>
                </c:pt>
                <c:pt idx="13">
                  <c:v>483.6</c:v>
                </c:pt>
                <c:pt idx="15">
                  <c:v>30.56</c:v>
                </c:pt>
                <c:pt idx="16">
                  <c:v>63.07</c:v>
                </c:pt>
                <c:pt idx="17">
                  <c:v>548.42</c:v>
                </c:pt>
                <c:pt idx="18">
                  <c:v>18.98</c:v>
                </c:pt>
                <c:pt idx="19">
                  <c:v>30.27</c:v>
                </c:pt>
                <c:pt idx="20">
                  <c:v>200.06</c:v>
                </c:pt>
                <c:pt idx="21">
                  <c:v>93.6</c:v>
                </c:pt>
                <c:pt idx="22">
                  <c:v>27.42</c:v>
                </c:pt>
                <c:pt idx="24">
                  <c:v>275.2</c:v>
                </c:pt>
                <c:pt idx="25">
                  <c:v>45.43</c:v>
                </c:pt>
                <c:pt idx="26">
                  <c:v>411.1</c:v>
                </c:pt>
                <c:pt idx="27">
                  <c:v>58.56</c:v>
                </c:pt>
                <c:pt idx="28">
                  <c:v>70.09</c:v>
                </c:pt>
              </c:numCache>
            </c:numRef>
          </c:val>
        </c:ser>
        <c:axId val="57445645"/>
        <c:axId val="47248758"/>
      </c:bar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8758"/>
        <c:crosses val="autoZero"/>
        <c:auto val="1"/>
        <c:lblOffset val="100"/>
        <c:tickLblSkip val="7"/>
        <c:noMultiLvlLbl val="0"/>
      </c:cat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64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OS'!$B$9:$B$37</c:f>
              <c:numCache>
                <c:ptCount val="29"/>
                <c:pt idx="0">
                  <c:v>202.12</c:v>
                </c:pt>
                <c:pt idx="1">
                  <c:v>4638.5</c:v>
                </c:pt>
                <c:pt idx="2">
                  <c:v>2684.69</c:v>
                </c:pt>
                <c:pt idx="3">
                  <c:v>1312.3</c:v>
                </c:pt>
                <c:pt idx="4">
                  <c:v>1458.39</c:v>
                </c:pt>
                <c:pt idx="5">
                  <c:v>3230.64</c:v>
                </c:pt>
                <c:pt idx="6">
                  <c:v>6534.84</c:v>
                </c:pt>
                <c:pt idx="7">
                  <c:v>1604.17</c:v>
                </c:pt>
                <c:pt idx="8">
                  <c:v>1671.31</c:v>
                </c:pt>
                <c:pt idx="10">
                  <c:v>356.57</c:v>
                </c:pt>
                <c:pt idx="11">
                  <c:v>2021.03</c:v>
                </c:pt>
                <c:pt idx="12">
                  <c:v>1046.6</c:v>
                </c:pt>
                <c:pt idx="13">
                  <c:v>5371.55</c:v>
                </c:pt>
                <c:pt idx="15">
                  <c:v>158.23</c:v>
                </c:pt>
                <c:pt idx="16">
                  <c:v>261.08</c:v>
                </c:pt>
                <c:pt idx="17">
                  <c:v>2235.17</c:v>
                </c:pt>
                <c:pt idx="18">
                  <c:v>674</c:v>
                </c:pt>
                <c:pt idx="19">
                  <c:v>230.27</c:v>
                </c:pt>
                <c:pt idx="20">
                  <c:v>3772.75</c:v>
                </c:pt>
                <c:pt idx="21">
                  <c:v>1145.17</c:v>
                </c:pt>
                <c:pt idx="22">
                  <c:v>558.41</c:v>
                </c:pt>
                <c:pt idx="24">
                  <c:v>3263.12</c:v>
                </c:pt>
                <c:pt idx="25">
                  <c:v>441.98</c:v>
                </c:pt>
                <c:pt idx="26">
                  <c:v>3128.07</c:v>
                </c:pt>
                <c:pt idx="27">
                  <c:v>347.84</c:v>
                </c:pt>
                <c:pt idx="28">
                  <c:v>280.12</c:v>
                </c:pt>
              </c:numCache>
            </c:numRef>
          </c:val>
        </c:ser>
        <c:ser>
          <c:idx val="1"/>
          <c:order val="1"/>
          <c:tx>
            <c:strRef>
              <c:f>'[21]ANNEX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OS'!$C$9:$C$37</c:f>
              <c:numCache>
                <c:ptCount val="29"/>
                <c:pt idx="0">
                  <c:v>5.27</c:v>
                </c:pt>
                <c:pt idx="1">
                  <c:v>320.66</c:v>
                </c:pt>
                <c:pt idx="2">
                  <c:v>186.46</c:v>
                </c:pt>
                <c:pt idx="3">
                  <c:v>61.03</c:v>
                </c:pt>
                <c:pt idx="4">
                  <c:v>356.31</c:v>
                </c:pt>
                <c:pt idx="5">
                  <c:v>324.13</c:v>
                </c:pt>
                <c:pt idx="6">
                  <c:v>418.7</c:v>
                </c:pt>
                <c:pt idx="7">
                  <c:v>101.56</c:v>
                </c:pt>
                <c:pt idx="8">
                  <c:v>182.6</c:v>
                </c:pt>
                <c:pt idx="10">
                  <c:v>41.39</c:v>
                </c:pt>
                <c:pt idx="11">
                  <c:v>103.71</c:v>
                </c:pt>
                <c:pt idx="12">
                  <c:v>156.51</c:v>
                </c:pt>
                <c:pt idx="13">
                  <c:v>374.66</c:v>
                </c:pt>
                <c:pt idx="15">
                  <c:v>30.2</c:v>
                </c:pt>
                <c:pt idx="16">
                  <c:v>40.12</c:v>
                </c:pt>
                <c:pt idx="17">
                  <c:v>778.44</c:v>
                </c:pt>
                <c:pt idx="18">
                  <c:v>16.38</c:v>
                </c:pt>
                <c:pt idx="19">
                  <c:v>69.11</c:v>
                </c:pt>
                <c:pt idx="20">
                  <c:v>300.77</c:v>
                </c:pt>
                <c:pt idx="21">
                  <c:v>68.88</c:v>
                </c:pt>
                <c:pt idx="22">
                  <c:v>44.25</c:v>
                </c:pt>
                <c:pt idx="24">
                  <c:v>153.07</c:v>
                </c:pt>
                <c:pt idx="25">
                  <c:v>43.87</c:v>
                </c:pt>
                <c:pt idx="26">
                  <c:v>238.98</c:v>
                </c:pt>
                <c:pt idx="27">
                  <c:v>76.23</c:v>
                </c:pt>
                <c:pt idx="28">
                  <c:v>235.99</c:v>
                </c:pt>
              </c:numCache>
            </c:numRef>
          </c:val>
        </c:ser>
        <c:ser>
          <c:idx val="2"/>
          <c:order val="2"/>
          <c:tx>
            <c:strRef>
              <c:f>'[21]ANNEX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OS'!$D$9:$D$37</c:f>
              <c:numCache>
                <c:ptCount val="29"/>
                <c:pt idx="0">
                  <c:v>11.1</c:v>
                </c:pt>
                <c:pt idx="1">
                  <c:v>844.41</c:v>
                </c:pt>
                <c:pt idx="2">
                  <c:v>252.8</c:v>
                </c:pt>
                <c:pt idx="3">
                  <c:v>108.31</c:v>
                </c:pt>
                <c:pt idx="4">
                  <c:v>279.55</c:v>
                </c:pt>
                <c:pt idx="5">
                  <c:v>391.84</c:v>
                </c:pt>
                <c:pt idx="6">
                  <c:v>544.29</c:v>
                </c:pt>
                <c:pt idx="7">
                  <c:v>576.07</c:v>
                </c:pt>
                <c:pt idx="8">
                  <c:v>263.46</c:v>
                </c:pt>
                <c:pt idx="10">
                  <c:v>100.03</c:v>
                </c:pt>
                <c:pt idx="11">
                  <c:v>181.98</c:v>
                </c:pt>
                <c:pt idx="12">
                  <c:v>230.08</c:v>
                </c:pt>
                <c:pt idx="13">
                  <c:v>940.25</c:v>
                </c:pt>
                <c:pt idx="15">
                  <c:v>38.35</c:v>
                </c:pt>
                <c:pt idx="16">
                  <c:v>72.36</c:v>
                </c:pt>
                <c:pt idx="17">
                  <c:v>604.99</c:v>
                </c:pt>
                <c:pt idx="18">
                  <c:v>26.44</c:v>
                </c:pt>
                <c:pt idx="19">
                  <c:v>41.68</c:v>
                </c:pt>
                <c:pt idx="20">
                  <c:v>288.76</c:v>
                </c:pt>
                <c:pt idx="21">
                  <c:v>111.26</c:v>
                </c:pt>
                <c:pt idx="22">
                  <c:v>35.9</c:v>
                </c:pt>
                <c:pt idx="24">
                  <c:v>362.93</c:v>
                </c:pt>
                <c:pt idx="25">
                  <c:v>63.46</c:v>
                </c:pt>
                <c:pt idx="26">
                  <c:v>521.66</c:v>
                </c:pt>
                <c:pt idx="27">
                  <c:v>75.36</c:v>
                </c:pt>
                <c:pt idx="28">
                  <c:v>94.26</c:v>
                </c:pt>
              </c:numCache>
            </c:numRef>
          </c:val>
        </c:ser>
        <c:ser>
          <c:idx val="3"/>
          <c:order val="3"/>
          <c:tx>
            <c:strRef>
              <c:f>'[21]ANNEX I AGE WISE OS'!$E$7:$E$8</c:f>
              <c:strCache>
                <c:ptCount val="1"/>
                <c:pt idx="0">
                  <c:v>2011-12     ( Apr to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'[21]ANNEX I AGE WISE OS'!$E$9:$E$37</c:f>
              <c:numCache>
                <c:ptCount val="29"/>
                <c:pt idx="0">
                  <c:v>5.59</c:v>
                </c:pt>
                <c:pt idx="1">
                  <c:v>704.63</c:v>
                </c:pt>
                <c:pt idx="2">
                  <c:v>183.84</c:v>
                </c:pt>
                <c:pt idx="3">
                  <c:v>91.62</c:v>
                </c:pt>
                <c:pt idx="4">
                  <c:v>229.23</c:v>
                </c:pt>
                <c:pt idx="5">
                  <c:v>308</c:v>
                </c:pt>
                <c:pt idx="6">
                  <c:v>291.55</c:v>
                </c:pt>
                <c:pt idx="7">
                  <c:v>202.35</c:v>
                </c:pt>
                <c:pt idx="8">
                  <c:v>114.72</c:v>
                </c:pt>
                <c:pt idx="10">
                  <c:v>176.26</c:v>
                </c:pt>
                <c:pt idx="11">
                  <c:v>225.7</c:v>
                </c:pt>
                <c:pt idx="12">
                  <c:v>510.93</c:v>
                </c:pt>
                <c:pt idx="13">
                  <c:v>1275.69</c:v>
                </c:pt>
                <c:pt idx="15">
                  <c:v>62.71</c:v>
                </c:pt>
                <c:pt idx="16">
                  <c:v>38.36</c:v>
                </c:pt>
                <c:pt idx="17">
                  <c:v>893.66</c:v>
                </c:pt>
                <c:pt idx="18">
                  <c:v>29.73</c:v>
                </c:pt>
                <c:pt idx="19">
                  <c:v>263.51</c:v>
                </c:pt>
                <c:pt idx="20">
                  <c:v>82.89</c:v>
                </c:pt>
                <c:pt idx="21">
                  <c:v>210.88</c:v>
                </c:pt>
                <c:pt idx="22">
                  <c:v>103.24</c:v>
                </c:pt>
                <c:pt idx="24">
                  <c:v>281.27</c:v>
                </c:pt>
                <c:pt idx="25">
                  <c:v>61.74</c:v>
                </c:pt>
                <c:pt idx="26">
                  <c:v>420.89</c:v>
                </c:pt>
                <c:pt idx="27">
                  <c:v>78.75</c:v>
                </c:pt>
                <c:pt idx="28">
                  <c:v>127.2</c:v>
                </c:pt>
              </c:numCache>
            </c:numRef>
          </c:val>
        </c:ser>
        <c:axId val="22585639"/>
        <c:axId val="1944160"/>
      </c:barChart>
      <c:catAx>
        <c:axId val="2258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160"/>
        <c:crosses val="autoZero"/>
        <c:auto val="1"/>
        <c:lblOffset val="100"/>
        <c:tickLblSkip val="9"/>
        <c:noMultiLvlLbl val="0"/>
      </c:catAx>
      <c:valAx>
        <c:axId val="194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8563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 val="autoZero"/>
        <c:auto val="1"/>
        <c:lblOffset val="100"/>
        <c:tickLblSkip val="9"/>
        <c:noMultiLvlLbl val="0"/>
      </c:cat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9744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'[20]ANNEX I AGE WISE OS'!$B$7:$B$8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OS'!$B$9:$B$37</c:f>
              <c:numCache>
                <c:ptCount val="29"/>
                <c:pt idx="0">
                  <c:v>202.11</c:v>
                </c:pt>
                <c:pt idx="1">
                  <c:v>4630.69</c:v>
                </c:pt>
                <c:pt idx="2">
                  <c:v>2681.39</c:v>
                </c:pt>
                <c:pt idx="3">
                  <c:v>1311.97</c:v>
                </c:pt>
                <c:pt idx="4">
                  <c:v>1456.9</c:v>
                </c:pt>
                <c:pt idx="5">
                  <c:v>3229.24</c:v>
                </c:pt>
                <c:pt idx="6">
                  <c:v>6532.9</c:v>
                </c:pt>
                <c:pt idx="7">
                  <c:v>1602.92</c:v>
                </c:pt>
                <c:pt idx="8">
                  <c:v>1670.85</c:v>
                </c:pt>
                <c:pt idx="10">
                  <c:v>356.25</c:v>
                </c:pt>
                <c:pt idx="11">
                  <c:v>2014.14</c:v>
                </c:pt>
                <c:pt idx="12">
                  <c:v>1033.83</c:v>
                </c:pt>
                <c:pt idx="13">
                  <c:v>5367.59</c:v>
                </c:pt>
                <c:pt idx="15">
                  <c:v>157.77</c:v>
                </c:pt>
                <c:pt idx="16">
                  <c:v>260.84</c:v>
                </c:pt>
                <c:pt idx="17">
                  <c:v>2234.39</c:v>
                </c:pt>
                <c:pt idx="18">
                  <c:v>675.19</c:v>
                </c:pt>
                <c:pt idx="19">
                  <c:v>228.9</c:v>
                </c:pt>
                <c:pt idx="20">
                  <c:v>3771.03</c:v>
                </c:pt>
                <c:pt idx="21">
                  <c:v>1142.51</c:v>
                </c:pt>
                <c:pt idx="22">
                  <c:v>557.51</c:v>
                </c:pt>
                <c:pt idx="24">
                  <c:v>3237.4</c:v>
                </c:pt>
                <c:pt idx="25">
                  <c:v>441.98</c:v>
                </c:pt>
                <c:pt idx="26">
                  <c:v>3125.97</c:v>
                </c:pt>
                <c:pt idx="27">
                  <c:v>344.09</c:v>
                </c:pt>
                <c:pt idx="28">
                  <c:v>279.15</c:v>
                </c:pt>
              </c:numCache>
            </c:numRef>
          </c:val>
        </c:ser>
        <c:ser>
          <c:idx val="1"/>
          <c:order val="1"/>
          <c:tx>
            <c:strRef>
              <c:f>'[20]ANNEX I AGE WISE OS'!$C$7:$C$8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OS'!$C$9:$C$37</c:f>
              <c:numCache>
                <c:ptCount val="29"/>
                <c:pt idx="0">
                  <c:v>5.27</c:v>
                </c:pt>
                <c:pt idx="1">
                  <c:v>319.38</c:v>
                </c:pt>
                <c:pt idx="2">
                  <c:v>186.16</c:v>
                </c:pt>
                <c:pt idx="3">
                  <c:v>60.82</c:v>
                </c:pt>
                <c:pt idx="4">
                  <c:v>350.92</c:v>
                </c:pt>
                <c:pt idx="5">
                  <c:v>323.82</c:v>
                </c:pt>
                <c:pt idx="6">
                  <c:v>418.28</c:v>
                </c:pt>
                <c:pt idx="7">
                  <c:v>101.48</c:v>
                </c:pt>
                <c:pt idx="8">
                  <c:v>182.47</c:v>
                </c:pt>
                <c:pt idx="10">
                  <c:v>41.09</c:v>
                </c:pt>
                <c:pt idx="11">
                  <c:v>96.76</c:v>
                </c:pt>
                <c:pt idx="12">
                  <c:v>153.83</c:v>
                </c:pt>
                <c:pt idx="13">
                  <c:v>373.61</c:v>
                </c:pt>
                <c:pt idx="15">
                  <c:v>29.81</c:v>
                </c:pt>
                <c:pt idx="16">
                  <c:v>39.92</c:v>
                </c:pt>
                <c:pt idx="17">
                  <c:v>777.71</c:v>
                </c:pt>
                <c:pt idx="18">
                  <c:v>16.29</c:v>
                </c:pt>
                <c:pt idx="19">
                  <c:v>68.54</c:v>
                </c:pt>
                <c:pt idx="20">
                  <c:v>298.77</c:v>
                </c:pt>
                <c:pt idx="21">
                  <c:v>68.64</c:v>
                </c:pt>
                <c:pt idx="22">
                  <c:v>43.94</c:v>
                </c:pt>
                <c:pt idx="24">
                  <c:v>151.63</c:v>
                </c:pt>
                <c:pt idx="25">
                  <c:v>43.82</c:v>
                </c:pt>
                <c:pt idx="26">
                  <c:v>228.18</c:v>
                </c:pt>
                <c:pt idx="27">
                  <c:v>74.9</c:v>
                </c:pt>
                <c:pt idx="28">
                  <c:v>235.83</c:v>
                </c:pt>
              </c:numCache>
            </c:numRef>
          </c:val>
        </c:ser>
        <c:ser>
          <c:idx val="2"/>
          <c:order val="2"/>
          <c:tx>
            <c:strRef>
              <c:f>'[20]ANNEX I AGE WISE OS'!$D$7:$D$8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OS'!$D$9:$D$37</c:f>
              <c:numCache>
                <c:ptCount val="29"/>
                <c:pt idx="0">
                  <c:v>10.89</c:v>
                </c:pt>
                <c:pt idx="1">
                  <c:v>830.21</c:v>
                </c:pt>
                <c:pt idx="2">
                  <c:v>245.36</c:v>
                </c:pt>
                <c:pt idx="3">
                  <c:v>103.43</c:v>
                </c:pt>
                <c:pt idx="4">
                  <c:v>272.45</c:v>
                </c:pt>
                <c:pt idx="5">
                  <c:v>385.73</c:v>
                </c:pt>
                <c:pt idx="6">
                  <c:v>536.61</c:v>
                </c:pt>
                <c:pt idx="7">
                  <c:v>497.73</c:v>
                </c:pt>
                <c:pt idx="8">
                  <c:v>247.84</c:v>
                </c:pt>
                <c:pt idx="10">
                  <c:v>94.56</c:v>
                </c:pt>
                <c:pt idx="11">
                  <c:v>175.01</c:v>
                </c:pt>
                <c:pt idx="12">
                  <c:v>209.22</c:v>
                </c:pt>
                <c:pt idx="13">
                  <c:v>830.72</c:v>
                </c:pt>
                <c:pt idx="15">
                  <c:v>36.13</c:v>
                </c:pt>
                <c:pt idx="16">
                  <c:v>69.46</c:v>
                </c:pt>
                <c:pt idx="17">
                  <c:v>594.56</c:v>
                </c:pt>
                <c:pt idx="18">
                  <c:v>24.97</c:v>
                </c:pt>
                <c:pt idx="19">
                  <c:v>39.68</c:v>
                </c:pt>
                <c:pt idx="20">
                  <c:v>280.52</c:v>
                </c:pt>
                <c:pt idx="21">
                  <c:v>106.86</c:v>
                </c:pt>
                <c:pt idx="22">
                  <c:v>33.15</c:v>
                </c:pt>
                <c:pt idx="24">
                  <c:v>328.38</c:v>
                </c:pt>
                <c:pt idx="25">
                  <c:v>54.93</c:v>
                </c:pt>
                <c:pt idx="26">
                  <c:v>441.43</c:v>
                </c:pt>
                <c:pt idx="27">
                  <c:v>67.29</c:v>
                </c:pt>
                <c:pt idx="28">
                  <c:v>91.01</c:v>
                </c:pt>
              </c:numCache>
            </c:numRef>
          </c:val>
        </c:ser>
        <c:ser>
          <c:idx val="3"/>
          <c:order val="3"/>
          <c:tx>
            <c:strRef>
              <c:f>'[20]ANNEX I AGE WISE OS'!$E$7:$E$8</c:f>
              <c:strCache>
                <c:ptCount val="1"/>
                <c:pt idx="0">
                  <c:v>2011-12     ( Apr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'[20]ANNEX I AGE WISE OS'!$E$9:$E$37</c:f>
              <c:numCache>
                <c:ptCount val="29"/>
                <c:pt idx="0">
                  <c:v>8.1</c:v>
                </c:pt>
                <c:pt idx="1">
                  <c:v>729.23</c:v>
                </c:pt>
                <c:pt idx="2">
                  <c:v>253.41</c:v>
                </c:pt>
                <c:pt idx="3">
                  <c:v>105.77</c:v>
                </c:pt>
                <c:pt idx="4">
                  <c:v>256.63</c:v>
                </c:pt>
                <c:pt idx="5">
                  <c:v>348.26</c:v>
                </c:pt>
                <c:pt idx="6">
                  <c:v>384.37</c:v>
                </c:pt>
                <c:pt idx="7">
                  <c:v>266.7</c:v>
                </c:pt>
                <c:pt idx="8">
                  <c:v>140.26</c:v>
                </c:pt>
                <c:pt idx="10">
                  <c:v>208.71</c:v>
                </c:pt>
                <c:pt idx="11">
                  <c:v>243.41</c:v>
                </c:pt>
                <c:pt idx="12">
                  <c:v>571.57</c:v>
                </c:pt>
                <c:pt idx="13">
                  <c:v>1476.86</c:v>
                </c:pt>
                <c:pt idx="15">
                  <c:v>71.43</c:v>
                </c:pt>
                <c:pt idx="16">
                  <c:v>59.37</c:v>
                </c:pt>
                <c:pt idx="17">
                  <c:v>981.58</c:v>
                </c:pt>
                <c:pt idx="18">
                  <c:v>52.64</c:v>
                </c:pt>
                <c:pt idx="19">
                  <c:v>290.75</c:v>
                </c:pt>
                <c:pt idx="20">
                  <c:v>120.52</c:v>
                </c:pt>
                <c:pt idx="21">
                  <c:v>216.11</c:v>
                </c:pt>
                <c:pt idx="22">
                  <c:v>116.23</c:v>
                </c:pt>
                <c:pt idx="24">
                  <c:v>364.82</c:v>
                </c:pt>
                <c:pt idx="25">
                  <c:v>92.05</c:v>
                </c:pt>
                <c:pt idx="26">
                  <c:v>518.05</c:v>
                </c:pt>
                <c:pt idx="27">
                  <c:v>103.93</c:v>
                </c:pt>
                <c:pt idx="28">
                  <c:v>148.54</c:v>
                </c:pt>
              </c:numCache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420"/>
        <c:crosses val="autoZero"/>
        <c:auto val="1"/>
        <c:lblOffset val="100"/>
        <c:tickLblSkip val="9"/>
        <c:noMultiLvlLbl val="0"/>
      </c:catAx>
      <c:valAx>
        <c:axId val="4950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58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'[19]ANNEX I AGE WISE OS'!$C$7:$C$8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OS'!$C$9:$C$37</c:f>
              <c:numCache>
                <c:ptCount val="29"/>
                <c:pt idx="0">
                  <c:v>202.11</c:v>
                </c:pt>
                <c:pt idx="1">
                  <c:v>4615.59</c:v>
                </c:pt>
                <c:pt idx="2">
                  <c:v>2678.19</c:v>
                </c:pt>
                <c:pt idx="3">
                  <c:v>1311.14</c:v>
                </c:pt>
                <c:pt idx="4">
                  <c:v>1455.43</c:v>
                </c:pt>
                <c:pt idx="5">
                  <c:v>3228.35</c:v>
                </c:pt>
                <c:pt idx="6">
                  <c:v>6531.7</c:v>
                </c:pt>
                <c:pt idx="7">
                  <c:v>1602.52</c:v>
                </c:pt>
                <c:pt idx="8">
                  <c:v>1666.82</c:v>
                </c:pt>
                <c:pt idx="10">
                  <c:v>355.94</c:v>
                </c:pt>
                <c:pt idx="11">
                  <c:v>2010.25</c:v>
                </c:pt>
                <c:pt idx="12">
                  <c:v>1032.31</c:v>
                </c:pt>
                <c:pt idx="13">
                  <c:v>5352.74</c:v>
                </c:pt>
                <c:pt idx="15">
                  <c:v>151.54</c:v>
                </c:pt>
                <c:pt idx="16">
                  <c:v>260.47</c:v>
                </c:pt>
                <c:pt idx="17">
                  <c:v>2233.86</c:v>
                </c:pt>
                <c:pt idx="18">
                  <c:v>671.35</c:v>
                </c:pt>
                <c:pt idx="19">
                  <c:v>225.03</c:v>
                </c:pt>
                <c:pt idx="20">
                  <c:v>3758.56</c:v>
                </c:pt>
                <c:pt idx="21">
                  <c:v>1140.66</c:v>
                </c:pt>
                <c:pt idx="22">
                  <c:v>556.84</c:v>
                </c:pt>
                <c:pt idx="24">
                  <c:v>3234.18</c:v>
                </c:pt>
                <c:pt idx="25">
                  <c:v>441.96</c:v>
                </c:pt>
                <c:pt idx="26">
                  <c:v>3117.35</c:v>
                </c:pt>
                <c:pt idx="27">
                  <c:v>340.93</c:v>
                </c:pt>
                <c:pt idx="28">
                  <c:v>277.76</c:v>
                </c:pt>
              </c:numCache>
            </c:numRef>
          </c:val>
        </c:ser>
        <c:ser>
          <c:idx val="1"/>
          <c:order val="1"/>
          <c:tx>
            <c:strRef>
              <c:f>'[19]ANNEX I AGE WISE OS'!$D$7:$D$8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OS'!$D$9:$D$37</c:f>
              <c:numCache>
                <c:ptCount val="29"/>
                <c:pt idx="0">
                  <c:v>5.27</c:v>
                </c:pt>
                <c:pt idx="1">
                  <c:v>312.82</c:v>
                </c:pt>
                <c:pt idx="2">
                  <c:v>185.84</c:v>
                </c:pt>
                <c:pt idx="3">
                  <c:v>60.67</c:v>
                </c:pt>
                <c:pt idx="4">
                  <c:v>344.41</c:v>
                </c:pt>
                <c:pt idx="5">
                  <c:v>323.52</c:v>
                </c:pt>
                <c:pt idx="6">
                  <c:v>417.94</c:v>
                </c:pt>
                <c:pt idx="7">
                  <c:v>101.04</c:v>
                </c:pt>
                <c:pt idx="8">
                  <c:v>182.09</c:v>
                </c:pt>
                <c:pt idx="10">
                  <c:v>41.09</c:v>
                </c:pt>
                <c:pt idx="11">
                  <c:v>101.85</c:v>
                </c:pt>
                <c:pt idx="12">
                  <c:v>151.72</c:v>
                </c:pt>
                <c:pt idx="13">
                  <c:v>371.5</c:v>
                </c:pt>
                <c:pt idx="15">
                  <c:v>28.89</c:v>
                </c:pt>
                <c:pt idx="16">
                  <c:v>39.31</c:v>
                </c:pt>
                <c:pt idx="17">
                  <c:v>776.99</c:v>
                </c:pt>
                <c:pt idx="18">
                  <c:v>16.05</c:v>
                </c:pt>
                <c:pt idx="19">
                  <c:v>68.28</c:v>
                </c:pt>
                <c:pt idx="20">
                  <c:v>298.05</c:v>
                </c:pt>
                <c:pt idx="21">
                  <c:v>67.21</c:v>
                </c:pt>
                <c:pt idx="22">
                  <c:v>43.76</c:v>
                </c:pt>
                <c:pt idx="24">
                  <c:v>150.99</c:v>
                </c:pt>
                <c:pt idx="25">
                  <c:v>43.76</c:v>
                </c:pt>
                <c:pt idx="26">
                  <c:v>220.25</c:v>
                </c:pt>
                <c:pt idx="27">
                  <c:v>74.03</c:v>
                </c:pt>
                <c:pt idx="28">
                  <c:v>235.35</c:v>
                </c:pt>
              </c:numCache>
            </c:numRef>
          </c:val>
        </c:ser>
        <c:ser>
          <c:idx val="2"/>
          <c:order val="2"/>
          <c:tx>
            <c:strRef>
              <c:f>'[19]ANNEX I AGE WISE OS'!$E$7:$E$8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OS'!$E$9:$E$37</c:f>
              <c:numCache>
                <c:ptCount val="29"/>
                <c:pt idx="0">
                  <c:v>10.88</c:v>
                </c:pt>
                <c:pt idx="1">
                  <c:v>819.26</c:v>
                </c:pt>
                <c:pt idx="2">
                  <c:v>244.41</c:v>
                </c:pt>
                <c:pt idx="3">
                  <c:v>102.06</c:v>
                </c:pt>
                <c:pt idx="4">
                  <c:v>263.25</c:v>
                </c:pt>
                <c:pt idx="5">
                  <c:v>383.6</c:v>
                </c:pt>
                <c:pt idx="6">
                  <c:v>532.16</c:v>
                </c:pt>
                <c:pt idx="7">
                  <c:v>455.27</c:v>
                </c:pt>
                <c:pt idx="8">
                  <c:v>246.27</c:v>
                </c:pt>
                <c:pt idx="10">
                  <c:v>91.12</c:v>
                </c:pt>
                <c:pt idx="11">
                  <c:v>165.02</c:v>
                </c:pt>
                <c:pt idx="12">
                  <c:v>198.72</c:v>
                </c:pt>
                <c:pt idx="13">
                  <c:v>788.93</c:v>
                </c:pt>
                <c:pt idx="15">
                  <c:v>35.2</c:v>
                </c:pt>
                <c:pt idx="16">
                  <c:v>67.36</c:v>
                </c:pt>
                <c:pt idx="17">
                  <c:v>589.69</c:v>
                </c:pt>
                <c:pt idx="18">
                  <c:v>23.79</c:v>
                </c:pt>
                <c:pt idx="19">
                  <c:v>37.96</c:v>
                </c:pt>
                <c:pt idx="20">
                  <c:v>262.98</c:v>
                </c:pt>
                <c:pt idx="21">
                  <c:v>104.67</c:v>
                </c:pt>
                <c:pt idx="22">
                  <c:v>31.74</c:v>
                </c:pt>
                <c:pt idx="24">
                  <c:v>290.71</c:v>
                </c:pt>
                <c:pt idx="25">
                  <c:v>51.57</c:v>
                </c:pt>
                <c:pt idx="26">
                  <c:v>384.42</c:v>
                </c:pt>
                <c:pt idx="27">
                  <c:v>60.79</c:v>
                </c:pt>
                <c:pt idx="28">
                  <c:v>87.32</c:v>
                </c:pt>
              </c:numCache>
            </c:numRef>
          </c:val>
        </c:ser>
        <c:ser>
          <c:idx val="3"/>
          <c:order val="3"/>
          <c:tx>
            <c:strRef>
              <c:f>'[19]ANNEX I AGE WISE OS'!$F$7:$F$8</c:f>
              <c:strCache>
                <c:ptCount val="1"/>
                <c:pt idx="0">
                  <c:v>2011-12     ( Apr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'[19]ANNEX I AGE WISE OS'!$F$9:$F$37</c:f>
              <c:numCache>
                <c:ptCount val="29"/>
                <c:pt idx="0">
                  <c:v>8.99</c:v>
                </c:pt>
                <c:pt idx="1">
                  <c:v>779.31</c:v>
                </c:pt>
                <c:pt idx="2">
                  <c:v>313.98</c:v>
                </c:pt>
                <c:pt idx="3">
                  <c:v>137.71</c:v>
                </c:pt>
                <c:pt idx="4">
                  <c:v>277.73</c:v>
                </c:pt>
                <c:pt idx="5">
                  <c:v>367.01</c:v>
                </c:pt>
                <c:pt idx="6">
                  <c:v>405.42</c:v>
                </c:pt>
                <c:pt idx="7">
                  <c:v>343.9</c:v>
                </c:pt>
                <c:pt idx="8">
                  <c:v>147.54</c:v>
                </c:pt>
                <c:pt idx="10">
                  <c:v>231.09</c:v>
                </c:pt>
                <c:pt idx="11">
                  <c:v>219.87</c:v>
                </c:pt>
                <c:pt idx="12">
                  <c:v>578.82</c:v>
                </c:pt>
                <c:pt idx="13">
                  <c:v>1647.83</c:v>
                </c:pt>
                <c:pt idx="15">
                  <c:v>66.82</c:v>
                </c:pt>
                <c:pt idx="16">
                  <c:v>58.38</c:v>
                </c:pt>
                <c:pt idx="17">
                  <c:v>947.98</c:v>
                </c:pt>
                <c:pt idx="18">
                  <c:v>49.71</c:v>
                </c:pt>
                <c:pt idx="19">
                  <c:v>250.82</c:v>
                </c:pt>
                <c:pt idx="20">
                  <c:v>150.44</c:v>
                </c:pt>
                <c:pt idx="21">
                  <c:v>235.95</c:v>
                </c:pt>
                <c:pt idx="22">
                  <c:v>113.03</c:v>
                </c:pt>
                <c:pt idx="24">
                  <c:v>388.45</c:v>
                </c:pt>
                <c:pt idx="25">
                  <c:v>115.4</c:v>
                </c:pt>
                <c:pt idx="26">
                  <c:v>567.93</c:v>
                </c:pt>
                <c:pt idx="27">
                  <c:v>99.87</c:v>
                </c:pt>
                <c:pt idx="28">
                  <c:v>161.46</c:v>
                </c:pt>
              </c:numCache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9710"/>
        <c:crosses val="autoZero"/>
        <c:auto val="1"/>
        <c:lblOffset val="100"/>
        <c:tickLblSkip val="9"/>
        <c:noMultiLvlLbl val="0"/>
      </c:catAx>
      <c:valAx>
        <c:axId val="65439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5378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'[18]ANNEX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'[18]ANNEX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'[18]ANNEX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2086479"/>
        <c:axId val="66125128"/>
      </c:bar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128"/>
        <c:crosses val="autoZero"/>
        <c:auto val="1"/>
        <c:lblOffset val="100"/>
        <c:tickLblSkip val="9"/>
        <c:noMultiLvlLbl val="0"/>
      </c:catAx>
      <c:valAx>
        <c:axId val="6612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647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OS'!$C$7:$C$35</c:f>
              <c:numCache>
                <c:ptCount val="29"/>
                <c:pt idx="0">
                  <c:v>201.98</c:v>
                </c:pt>
                <c:pt idx="1">
                  <c:v>4597.96</c:v>
                </c:pt>
                <c:pt idx="2">
                  <c:v>2674.87</c:v>
                </c:pt>
                <c:pt idx="3">
                  <c:v>1310.86</c:v>
                </c:pt>
                <c:pt idx="4">
                  <c:v>1456.69</c:v>
                </c:pt>
                <c:pt idx="5">
                  <c:v>3225.69</c:v>
                </c:pt>
                <c:pt idx="6">
                  <c:v>6529.79</c:v>
                </c:pt>
                <c:pt idx="7">
                  <c:v>1596.25</c:v>
                </c:pt>
                <c:pt idx="8">
                  <c:v>1657.7</c:v>
                </c:pt>
                <c:pt idx="10">
                  <c:v>355.41</c:v>
                </c:pt>
                <c:pt idx="11">
                  <c:v>1880.06</c:v>
                </c:pt>
                <c:pt idx="12">
                  <c:v>1001.45</c:v>
                </c:pt>
                <c:pt idx="13">
                  <c:v>5301.44</c:v>
                </c:pt>
                <c:pt idx="15">
                  <c:v>134.93</c:v>
                </c:pt>
                <c:pt idx="16">
                  <c:v>252.48</c:v>
                </c:pt>
                <c:pt idx="17">
                  <c:v>2228.66</c:v>
                </c:pt>
                <c:pt idx="18">
                  <c:v>658.23</c:v>
                </c:pt>
                <c:pt idx="19">
                  <c:v>209.57</c:v>
                </c:pt>
                <c:pt idx="20">
                  <c:v>3728.89</c:v>
                </c:pt>
                <c:pt idx="21">
                  <c:v>1126.23</c:v>
                </c:pt>
                <c:pt idx="22">
                  <c:v>554.76</c:v>
                </c:pt>
                <c:pt idx="24">
                  <c:v>3230.32</c:v>
                </c:pt>
                <c:pt idx="25">
                  <c:v>441.9</c:v>
                </c:pt>
                <c:pt idx="26">
                  <c:v>3062.25</c:v>
                </c:pt>
                <c:pt idx="27">
                  <c:v>311.46</c:v>
                </c:pt>
                <c:pt idx="28">
                  <c:v>242.62</c:v>
                </c:pt>
              </c:numCache>
            </c:numRef>
          </c:val>
        </c:ser>
        <c:ser>
          <c:idx val="1"/>
          <c:order val="1"/>
          <c:tx>
            <c:strRef>
              <c:f>'[18]ANNEX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OS'!$D$7:$D$35</c:f>
              <c:numCache>
                <c:ptCount val="29"/>
                <c:pt idx="0">
                  <c:v>5.27</c:v>
                </c:pt>
                <c:pt idx="1">
                  <c:v>306.24</c:v>
                </c:pt>
                <c:pt idx="2">
                  <c:v>185.62</c:v>
                </c:pt>
                <c:pt idx="3">
                  <c:v>60.42</c:v>
                </c:pt>
                <c:pt idx="4">
                  <c:v>348.85</c:v>
                </c:pt>
                <c:pt idx="5">
                  <c:v>323.09</c:v>
                </c:pt>
                <c:pt idx="6">
                  <c:v>417.47</c:v>
                </c:pt>
                <c:pt idx="7">
                  <c:v>100.23</c:v>
                </c:pt>
                <c:pt idx="8">
                  <c:v>181.78</c:v>
                </c:pt>
                <c:pt idx="10">
                  <c:v>40.52</c:v>
                </c:pt>
                <c:pt idx="11">
                  <c:v>100.1</c:v>
                </c:pt>
                <c:pt idx="12">
                  <c:v>150.67</c:v>
                </c:pt>
                <c:pt idx="13">
                  <c:v>365.43</c:v>
                </c:pt>
                <c:pt idx="15">
                  <c:v>28.57</c:v>
                </c:pt>
                <c:pt idx="16">
                  <c:v>38.96</c:v>
                </c:pt>
                <c:pt idx="17">
                  <c:v>776.51</c:v>
                </c:pt>
                <c:pt idx="18">
                  <c:v>15.43</c:v>
                </c:pt>
                <c:pt idx="19">
                  <c:v>67.16</c:v>
                </c:pt>
                <c:pt idx="20">
                  <c:v>297.36</c:v>
                </c:pt>
                <c:pt idx="21">
                  <c:v>67.02</c:v>
                </c:pt>
                <c:pt idx="22">
                  <c:v>43.47</c:v>
                </c:pt>
                <c:pt idx="24">
                  <c:v>150.6</c:v>
                </c:pt>
                <c:pt idx="25">
                  <c:v>43.61</c:v>
                </c:pt>
                <c:pt idx="26">
                  <c:v>215.35</c:v>
                </c:pt>
                <c:pt idx="27">
                  <c:v>71.5</c:v>
                </c:pt>
                <c:pt idx="28">
                  <c:v>233.93</c:v>
                </c:pt>
              </c:numCache>
            </c:numRef>
          </c:val>
        </c:ser>
        <c:ser>
          <c:idx val="2"/>
          <c:order val="2"/>
          <c:tx>
            <c:strRef>
              <c:f>'[18]ANNEX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OS'!$E$7:$E$35</c:f>
              <c:numCache>
                <c:ptCount val="29"/>
                <c:pt idx="0">
                  <c:v>10.85</c:v>
                </c:pt>
                <c:pt idx="1">
                  <c:v>810.74</c:v>
                </c:pt>
                <c:pt idx="2">
                  <c:v>235.82</c:v>
                </c:pt>
                <c:pt idx="3">
                  <c:v>101.31</c:v>
                </c:pt>
                <c:pt idx="4">
                  <c:v>259.24</c:v>
                </c:pt>
                <c:pt idx="5">
                  <c:v>382.35</c:v>
                </c:pt>
                <c:pt idx="6">
                  <c:v>529.38</c:v>
                </c:pt>
                <c:pt idx="7">
                  <c:v>434.19</c:v>
                </c:pt>
                <c:pt idx="8">
                  <c:v>236.16</c:v>
                </c:pt>
                <c:pt idx="10">
                  <c:v>85.97</c:v>
                </c:pt>
                <c:pt idx="11">
                  <c:v>160.75</c:v>
                </c:pt>
                <c:pt idx="12">
                  <c:v>189.4</c:v>
                </c:pt>
                <c:pt idx="13">
                  <c:v>759.2</c:v>
                </c:pt>
                <c:pt idx="15">
                  <c:v>34.03</c:v>
                </c:pt>
                <c:pt idx="16">
                  <c:v>65.45</c:v>
                </c:pt>
                <c:pt idx="17">
                  <c:v>586.72</c:v>
                </c:pt>
                <c:pt idx="18">
                  <c:v>23.3</c:v>
                </c:pt>
                <c:pt idx="19">
                  <c:v>36.72</c:v>
                </c:pt>
                <c:pt idx="20">
                  <c:v>259.12</c:v>
                </c:pt>
                <c:pt idx="21">
                  <c:v>103.36</c:v>
                </c:pt>
                <c:pt idx="22">
                  <c:v>30.9</c:v>
                </c:pt>
                <c:pt idx="24">
                  <c:v>273.33</c:v>
                </c:pt>
                <c:pt idx="25">
                  <c:v>50.33</c:v>
                </c:pt>
                <c:pt idx="26">
                  <c:v>356.87</c:v>
                </c:pt>
                <c:pt idx="27">
                  <c:v>58.49</c:v>
                </c:pt>
                <c:pt idx="28">
                  <c:v>81.83</c:v>
                </c:pt>
              </c:numCache>
            </c:numRef>
          </c:val>
        </c:ser>
        <c:ser>
          <c:idx val="3"/>
          <c:order val="3"/>
          <c:tx>
            <c:strRef>
              <c:f>'[18]ANNEX I AGE WISE OS'!$F$5:$F$6</c:f>
              <c:strCache>
                <c:ptCount val="1"/>
                <c:pt idx="0">
                  <c:v>2011-12     ( Apr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'[18]ANNEX I AGE WISE OS'!$F$7:$F$35</c:f>
              <c:numCache>
                <c:ptCount val="29"/>
                <c:pt idx="0">
                  <c:v>10.3</c:v>
                </c:pt>
                <c:pt idx="1">
                  <c:v>876.61</c:v>
                </c:pt>
                <c:pt idx="2">
                  <c:v>344.16</c:v>
                </c:pt>
                <c:pt idx="3">
                  <c:v>163.64</c:v>
                </c:pt>
                <c:pt idx="4">
                  <c:v>345.82</c:v>
                </c:pt>
                <c:pt idx="5">
                  <c:v>413.32</c:v>
                </c:pt>
                <c:pt idx="6">
                  <c:v>464.91</c:v>
                </c:pt>
                <c:pt idx="7">
                  <c:v>412.42</c:v>
                </c:pt>
                <c:pt idx="8">
                  <c:v>173.67</c:v>
                </c:pt>
                <c:pt idx="10">
                  <c:v>235.42</c:v>
                </c:pt>
                <c:pt idx="11">
                  <c:v>242.95</c:v>
                </c:pt>
                <c:pt idx="12">
                  <c:v>546.33</c:v>
                </c:pt>
                <c:pt idx="13">
                  <c:v>1806.73</c:v>
                </c:pt>
                <c:pt idx="15">
                  <c:v>76.96</c:v>
                </c:pt>
                <c:pt idx="16">
                  <c:v>66.84</c:v>
                </c:pt>
                <c:pt idx="17">
                  <c:v>969.22</c:v>
                </c:pt>
                <c:pt idx="18">
                  <c:v>54.71</c:v>
                </c:pt>
                <c:pt idx="19">
                  <c:v>342.81</c:v>
                </c:pt>
                <c:pt idx="20">
                  <c:v>188.52</c:v>
                </c:pt>
                <c:pt idx="21">
                  <c:v>251.47</c:v>
                </c:pt>
                <c:pt idx="22">
                  <c:v>122.79</c:v>
                </c:pt>
                <c:pt idx="24">
                  <c:v>444.99</c:v>
                </c:pt>
                <c:pt idx="25">
                  <c:v>134.92</c:v>
                </c:pt>
                <c:pt idx="26">
                  <c:v>678.43</c:v>
                </c:pt>
                <c:pt idx="27">
                  <c:v>166.29</c:v>
                </c:pt>
                <c:pt idx="28">
                  <c:v>169.68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5122"/>
        <c:crosses val="autoZero"/>
        <c:auto val="1"/>
        <c:lblOffset val="100"/>
        <c:tickLblSkip val="9"/>
        <c:noMultiLvlLbl val="0"/>
      </c:catAx>
      <c:valAx>
        <c:axId val="54535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524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OS'!$C$7:$C$35</c:f>
              <c:numCache>
                <c:ptCount val="29"/>
                <c:pt idx="0">
                  <c:v>201.97</c:v>
                </c:pt>
                <c:pt idx="1">
                  <c:v>4581.26</c:v>
                </c:pt>
                <c:pt idx="2">
                  <c:v>2666.89</c:v>
                </c:pt>
                <c:pt idx="3">
                  <c:v>1305.57</c:v>
                </c:pt>
                <c:pt idx="4">
                  <c:v>1456.38</c:v>
                </c:pt>
                <c:pt idx="5">
                  <c:v>3224.08</c:v>
                </c:pt>
                <c:pt idx="6">
                  <c:v>6527.58</c:v>
                </c:pt>
                <c:pt idx="7">
                  <c:v>1578.69</c:v>
                </c:pt>
                <c:pt idx="8">
                  <c:v>1652.66</c:v>
                </c:pt>
                <c:pt idx="10">
                  <c:v>341.54</c:v>
                </c:pt>
                <c:pt idx="11">
                  <c:v>1835.86</c:v>
                </c:pt>
                <c:pt idx="12">
                  <c:v>991.81</c:v>
                </c:pt>
                <c:pt idx="13">
                  <c:v>5272.56</c:v>
                </c:pt>
                <c:pt idx="15">
                  <c:v>119.56</c:v>
                </c:pt>
                <c:pt idx="16">
                  <c:v>249.64</c:v>
                </c:pt>
                <c:pt idx="17">
                  <c:v>2226.44</c:v>
                </c:pt>
                <c:pt idx="18">
                  <c:v>656.15</c:v>
                </c:pt>
                <c:pt idx="19">
                  <c:v>199.68</c:v>
                </c:pt>
                <c:pt idx="20">
                  <c:v>3680.57</c:v>
                </c:pt>
                <c:pt idx="21">
                  <c:v>1096.2</c:v>
                </c:pt>
                <c:pt idx="22">
                  <c:v>552.85</c:v>
                </c:pt>
                <c:pt idx="24">
                  <c:v>3227.89</c:v>
                </c:pt>
                <c:pt idx="25">
                  <c:v>441.9</c:v>
                </c:pt>
                <c:pt idx="26">
                  <c:v>3057.96</c:v>
                </c:pt>
                <c:pt idx="27">
                  <c:v>300.45</c:v>
                </c:pt>
                <c:pt idx="28">
                  <c:v>219.35</c:v>
                </c:pt>
              </c:numCache>
            </c:numRef>
          </c:val>
        </c:ser>
        <c:ser>
          <c:idx val="1"/>
          <c:order val="1"/>
          <c:tx>
            <c:strRef>
              <c:f>'[17]ANNEX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OS'!$D$7:$D$35</c:f>
              <c:numCache>
                <c:ptCount val="29"/>
                <c:pt idx="0">
                  <c:v>5.27</c:v>
                </c:pt>
                <c:pt idx="1">
                  <c:v>305.15</c:v>
                </c:pt>
                <c:pt idx="2">
                  <c:v>184.55</c:v>
                </c:pt>
                <c:pt idx="3">
                  <c:v>60.05</c:v>
                </c:pt>
                <c:pt idx="4">
                  <c:v>348.49</c:v>
                </c:pt>
                <c:pt idx="5">
                  <c:v>322.86</c:v>
                </c:pt>
                <c:pt idx="6">
                  <c:v>417.27</c:v>
                </c:pt>
                <c:pt idx="7">
                  <c:v>99.66</c:v>
                </c:pt>
                <c:pt idx="8">
                  <c:v>181.56</c:v>
                </c:pt>
                <c:pt idx="10">
                  <c:v>39</c:v>
                </c:pt>
                <c:pt idx="11">
                  <c:v>98.88</c:v>
                </c:pt>
                <c:pt idx="12">
                  <c:v>148.85</c:v>
                </c:pt>
                <c:pt idx="13">
                  <c:v>360.69</c:v>
                </c:pt>
                <c:pt idx="15">
                  <c:v>28.31</c:v>
                </c:pt>
                <c:pt idx="16">
                  <c:v>38.64</c:v>
                </c:pt>
                <c:pt idx="17">
                  <c:v>776.15</c:v>
                </c:pt>
                <c:pt idx="18">
                  <c:v>15.12</c:v>
                </c:pt>
                <c:pt idx="19">
                  <c:v>66.51</c:v>
                </c:pt>
                <c:pt idx="20">
                  <c:v>296.64</c:v>
                </c:pt>
                <c:pt idx="21">
                  <c:v>66.98</c:v>
                </c:pt>
                <c:pt idx="22">
                  <c:v>43.25</c:v>
                </c:pt>
                <c:pt idx="24">
                  <c:v>150.31</c:v>
                </c:pt>
                <c:pt idx="25">
                  <c:v>43.59</c:v>
                </c:pt>
                <c:pt idx="26">
                  <c:v>213.32</c:v>
                </c:pt>
                <c:pt idx="27">
                  <c:v>70.62</c:v>
                </c:pt>
                <c:pt idx="28">
                  <c:v>233.29</c:v>
                </c:pt>
              </c:numCache>
            </c:numRef>
          </c:val>
        </c:ser>
        <c:ser>
          <c:idx val="2"/>
          <c:order val="2"/>
          <c:tx>
            <c:strRef>
              <c:f>'[17]ANNEX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OS'!$E$7:$E$35</c:f>
              <c:numCache>
                <c:ptCount val="29"/>
                <c:pt idx="0">
                  <c:v>10.8</c:v>
                </c:pt>
                <c:pt idx="1">
                  <c:v>806.37</c:v>
                </c:pt>
                <c:pt idx="2">
                  <c:v>228.59</c:v>
                </c:pt>
                <c:pt idx="3">
                  <c:v>99.68</c:v>
                </c:pt>
                <c:pt idx="4">
                  <c:v>256.61</c:v>
                </c:pt>
                <c:pt idx="5">
                  <c:v>381.53</c:v>
                </c:pt>
                <c:pt idx="6">
                  <c:v>527.79</c:v>
                </c:pt>
                <c:pt idx="7">
                  <c:v>430.98</c:v>
                </c:pt>
                <c:pt idx="8">
                  <c:v>235.56</c:v>
                </c:pt>
                <c:pt idx="10">
                  <c:v>64.04</c:v>
                </c:pt>
                <c:pt idx="11">
                  <c:v>156.23</c:v>
                </c:pt>
                <c:pt idx="12">
                  <c:v>176.52</c:v>
                </c:pt>
                <c:pt idx="13">
                  <c:v>738.81</c:v>
                </c:pt>
                <c:pt idx="15">
                  <c:v>33.57</c:v>
                </c:pt>
                <c:pt idx="16">
                  <c:v>63.57</c:v>
                </c:pt>
                <c:pt idx="17">
                  <c:v>584.42</c:v>
                </c:pt>
                <c:pt idx="18">
                  <c:v>22.84</c:v>
                </c:pt>
                <c:pt idx="19">
                  <c:v>35.56</c:v>
                </c:pt>
                <c:pt idx="20">
                  <c:v>254.79</c:v>
                </c:pt>
                <c:pt idx="21">
                  <c:v>102.6</c:v>
                </c:pt>
                <c:pt idx="22">
                  <c:v>30.14</c:v>
                </c:pt>
                <c:pt idx="24">
                  <c:v>269.73</c:v>
                </c:pt>
                <c:pt idx="25">
                  <c:v>46.5</c:v>
                </c:pt>
                <c:pt idx="26">
                  <c:v>342.48</c:v>
                </c:pt>
                <c:pt idx="27">
                  <c:v>55.97</c:v>
                </c:pt>
                <c:pt idx="28">
                  <c:v>77.49</c:v>
                </c:pt>
              </c:numCache>
            </c:numRef>
          </c:val>
        </c:ser>
        <c:ser>
          <c:idx val="3"/>
          <c:order val="3"/>
          <c:tx>
            <c:strRef>
              <c:f>'[17]ANNEX I AGE WISE OS'!$F$5:$F$6</c:f>
              <c:strCache>
                <c:ptCount val="1"/>
                <c:pt idx="0">
                  <c:v>2011-12       (Apr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'[17]ANNEX I AGE WISE OS'!$F$7:$F$35</c:f>
              <c:numCache>
                <c:ptCount val="29"/>
                <c:pt idx="0">
                  <c:v>8.85</c:v>
                </c:pt>
                <c:pt idx="1">
                  <c:v>852.93</c:v>
                </c:pt>
                <c:pt idx="2">
                  <c:v>393.88</c:v>
                </c:pt>
                <c:pt idx="3">
                  <c:v>114.72</c:v>
                </c:pt>
                <c:pt idx="4">
                  <c:v>343.89</c:v>
                </c:pt>
                <c:pt idx="5">
                  <c:v>440.62</c:v>
                </c:pt>
                <c:pt idx="6">
                  <c:v>499.45</c:v>
                </c:pt>
                <c:pt idx="7">
                  <c:v>440</c:v>
                </c:pt>
                <c:pt idx="8">
                  <c:v>193.16</c:v>
                </c:pt>
                <c:pt idx="10">
                  <c:v>273.66</c:v>
                </c:pt>
                <c:pt idx="11">
                  <c:v>255.99</c:v>
                </c:pt>
                <c:pt idx="12">
                  <c:v>611.21</c:v>
                </c:pt>
                <c:pt idx="13">
                  <c:v>1851.9</c:v>
                </c:pt>
                <c:pt idx="15">
                  <c:v>77.76</c:v>
                </c:pt>
                <c:pt idx="16">
                  <c:v>80.41</c:v>
                </c:pt>
                <c:pt idx="17">
                  <c:v>986.23</c:v>
                </c:pt>
                <c:pt idx="18">
                  <c:v>94.18</c:v>
                </c:pt>
                <c:pt idx="19">
                  <c:v>302.51</c:v>
                </c:pt>
                <c:pt idx="20">
                  <c:v>288.25</c:v>
                </c:pt>
                <c:pt idx="21">
                  <c:v>269.23</c:v>
                </c:pt>
                <c:pt idx="22">
                  <c:v>125.31</c:v>
                </c:pt>
                <c:pt idx="24">
                  <c:v>483.03</c:v>
                </c:pt>
                <c:pt idx="25">
                  <c:v>163.94</c:v>
                </c:pt>
                <c:pt idx="26">
                  <c:v>701.2</c:v>
                </c:pt>
                <c:pt idx="27">
                  <c:v>212.8</c:v>
                </c:pt>
                <c:pt idx="28">
                  <c:v>179.96</c:v>
                </c:pt>
              </c:numCache>
            </c:numRef>
          </c:val>
        </c:ser>
        <c:axId val="21054051"/>
        <c:axId val="55268732"/>
      </c:barChart>
      <c:catAx>
        <c:axId val="2105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8732"/>
        <c:crosses val="autoZero"/>
        <c:auto val="1"/>
        <c:lblOffset val="100"/>
        <c:tickLblSkip val="9"/>
        <c:noMultiLvlLbl val="0"/>
      </c:catAx>
      <c:valAx>
        <c:axId val="5526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OS'!$C$7:$C$35</c:f>
              <c:numCache>
                <c:ptCount val="29"/>
                <c:pt idx="0">
                  <c:v>201.97</c:v>
                </c:pt>
                <c:pt idx="1">
                  <c:v>4569.26</c:v>
                </c:pt>
                <c:pt idx="2">
                  <c:v>2664.56</c:v>
                </c:pt>
                <c:pt idx="3">
                  <c:v>1303.6</c:v>
                </c:pt>
                <c:pt idx="4">
                  <c:v>1456.2</c:v>
                </c:pt>
                <c:pt idx="5">
                  <c:v>3223.45</c:v>
                </c:pt>
                <c:pt idx="6">
                  <c:v>6527.04</c:v>
                </c:pt>
                <c:pt idx="7">
                  <c:v>1546.87</c:v>
                </c:pt>
                <c:pt idx="8">
                  <c:v>1648</c:v>
                </c:pt>
                <c:pt idx="10">
                  <c:v>336.85</c:v>
                </c:pt>
                <c:pt idx="11">
                  <c:v>1815.92</c:v>
                </c:pt>
                <c:pt idx="12">
                  <c:v>988.76</c:v>
                </c:pt>
                <c:pt idx="13">
                  <c:v>5238.03</c:v>
                </c:pt>
                <c:pt idx="15">
                  <c:v>119.21</c:v>
                </c:pt>
                <c:pt idx="16">
                  <c:v>248.98</c:v>
                </c:pt>
                <c:pt idx="17">
                  <c:v>2225.45</c:v>
                </c:pt>
                <c:pt idx="18">
                  <c:v>654.67</c:v>
                </c:pt>
                <c:pt idx="19">
                  <c:v>194.9</c:v>
                </c:pt>
                <c:pt idx="20">
                  <c:v>3660.23</c:v>
                </c:pt>
                <c:pt idx="21">
                  <c:v>1088.15</c:v>
                </c:pt>
                <c:pt idx="22">
                  <c:v>552.09</c:v>
                </c:pt>
                <c:pt idx="24">
                  <c:v>3080.2</c:v>
                </c:pt>
                <c:pt idx="25">
                  <c:v>439.68</c:v>
                </c:pt>
                <c:pt idx="26">
                  <c:v>3055.67</c:v>
                </c:pt>
                <c:pt idx="27">
                  <c:v>295.07</c:v>
                </c:pt>
                <c:pt idx="28">
                  <c:v>216.03</c:v>
                </c:pt>
              </c:numCache>
            </c:numRef>
          </c:val>
        </c:ser>
        <c:ser>
          <c:idx val="1"/>
          <c:order val="1"/>
          <c:tx>
            <c:strRef>
              <c:f>'[16]ANNEX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OS'!$D$7:$D$35</c:f>
              <c:numCache>
                <c:ptCount val="29"/>
                <c:pt idx="0">
                  <c:v>5.25</c:v>
                </c:pt>
                <c:pt idx="1">
                  <c:v>301.36</c:v>
                </c:pt>
                <c:pt idx="2">
                  <c:v>184.36</c:v>
                </c:pt>
                <c:pt idx="3">
                  <c:v>59.51</c:v>
                </c:pt>
                <c:pt idx="4">
                  <c:v>348.07</c:v>
                </c:pt>
                <c:pt idx="5">
                  <c:v>322.68</c:v>
                </c:pt>
                <c:pt idx="6">
                  <c:v>417.12</c:v>
                </c:pt>
                <c:pt idx="7">
                  <c:v>99.48</c:v>
                </c:pt>
                <c:pt idx="8">
                  <c:v>180.67</c:v>
                </c:pt>
                <c:pt idx="10">
                  <c:v>38.5</c:v>
                </c:pt>
                <c:pt idx="11">
                  <c:v>96.29</c:v>
                </c:pt>
                <c:pt idx="12">
                  <c:v>147.43</c:v>
                </c:pt>
                <c:pt idx="13">
                  <c:v>358.81</c:v>
                </c:pt>
                <c:pt idx="15">
                  <c:v>28.26</c:v>
                </c:pt>
                <c:pt idx="16">
                  <c:v>38.48</c:v>
                </c:pt>
                <c:pt idx="17">
                  <c:v>775.32</c:v>
                </c:pt>
                <c:pt idx="18">
                  <c:v>15.06</c:v>
                </c:pt>
                <c:pt idx="19">
                  <c:v>62.33</c:v>
                </c:pt>
                <c:pt idx="20">
                  <c:v>294.91</c:v>
                </c:pt>
                <c:pt idx="21">
                  <c:v>66.76</c:v>
                </c:pt>
                <c:pt idx="22">
                  <c:v>43.18</c:v>
                </c:pt>
                <c:pt idx="24">
                  <c:v>148.73</c:v>
                </c:pt>
                <c:pt idx="25">
                  <c:v>43.18</c:v>
                </c:pt>
                <c:pt idx="26">
                  <c:v>212.06</c:v>
                </c:pt>
                <c:pt idx="27">
                  <c:v>70.06</c:v>
                </c:pt>
                <c:pt idx="28">
                  <c:v>232.85</c:v>
                </c:pt>
              </c:numCache>
            </c:numRef>
          </c:val>
        </c:ser>
        <c:ser>
          <c:idx val="2"/>
          <c:order val="2"/>
          <c:tx>
            <c:strRef>
              <c:f>'[16]ANNEX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OS'!$E$7:$E$35</c:f>
              <c:numCache>
                <c:ptCount val="29"/>
                <c:pt idx="0">
                  <c:v>10.77</c:v>
                </c:pt>
                <c:pt idx="1">
                  <c:v>802.41</c:v>
                </c:pt>
                <c:pt idx="2">
                  <c:v>221.3</c:v>
                </c:pt>
                <c:pt idx="3">
                  <c:v>98.88</c:v>
                </c:pt>
                <c:pt idx="4">
                  <c:v>254.35</c:v>
                </c:pt>
                <c:pt idx="5">
                  <c:v>378.24</c:v>
                </c:pt>
                <c:pt idx="6">
                  <c:v>526.71</c:v>
                </c:pt>
                <c:pt idx="7">
                  <c:v>422.52</c:v>
                </c:pt>
                <c:pt idx="8">
                  <c:v>234.33</c:v>
                </c:pt>
                <c:pt idx="10">
                  <c:v>62.74</c:v>
                </c:pt>
                <c:pt idx="11">
                  <c:v>151.99</c:v>
                </c:pt>
                <c:pt idx="12">
                  <c:v>171.93</c:v>
                </c:pt>
                <c:pt idx="13">
                  <c:v>727.39</c:v>
                </c:pt>
                <c:pt idx="15">
                  <c:v>33.08</c:v>
                </c:pt>
                <c:pt idx="16">
                  <c:v>62.63</c:v>
                </c:pt>
                <c:pt idx="17">
                  <c:v>582.45</c:v>
                </c:pt>
                <c:pt idx="18">
                  <c:v>22.56</c:v>
                </c:pt>
                <c:pt idx="19">
                  <c:v>33.27</c:v>
                </c:pt>
                <c:pt idx="20">
                  <c:v>248.59</c:v>
                </c:pt>
                <c:pt idx="21">
                  <c:v>101.83</c:v>
                </c:pt>
                <c:pt idx="22">
                  <c:v>29.76</c:v>
                </c:pt>
                <c:pt idx="24">
                  <c:v>267.23</c:v>
                </c:pt>
                <c:pt idx="25">
                  <c:v>46.16</c:v>
                </c:pt>
                <c:pt idx="26">
                  <c:v>334.88</c:v>
                </c:pt>
                <c:pt idx="27">
                  <c:v>54.96</c:v>
                </c:pt>
                <c:pt idx="28">
                  <c:v>75.84</c:v>
                </c:pt>
              </c:numCache>
            </c:numRef>
          </c:val>
        </c:ser>
        <c:ser>
          <c:idx val="3"/>
          <c:order val="3"/>
          <c:tx>
            <c:strRef>
              <c:f>'[16]ANNEX I AGE WISE OS'!$F$5:$F$6</c:f>
              <c:strCache>
                <c:ptCount val="1"/>
                <c:pt idx="0">
                  <c:v>2011-12       (Apr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'[16]ANNEX I AGE WISE OS'!$F$7:$F$35</c:f>
              <c:numCache>
                <c:ptCount val="29"/>
                <c:pt idx="0">
                  <c:v>10.61</c:v>
                </c:pt>
                <c:pt idx="1">
                  <c:v>934.19</c:v>
                </c:pt>
                <c:pt idx="2">
                  <c:v>451.93</c:v>
                </c:pt>
                <c:pt idx="3">
                  <c:v>126.87</c:v>
                </c:pt>
                <c:pt idx="4">
                  <c:v>374.87</c:v>
                </c:pt>
                <c:pt idx="5">
                  <c:v>465.86</c:v>
                </c:pt>
                <c:pt idx="6">
                  <c:v>563.18</c:v>
                </c:pt>
                <c:pt idx="7">
                  <c:v>419.25</c:v>
                </c:pt>
                <c:pt idx="8">
                  <c:v>234.91</c:v>
                </c:pt>
                <c:pt idx="10">
                  <c:v>310.8</c:v>
                </c:pt>
                <c:pt idx="11">
                  <c:v>271.88</c:v>
                </c:pt>
                <c:pt idx="12">
                  <c:v>644.42</c:v>
                </c:pt>
                <c:pt idx="13">
                  <c:v>1953.25</c:v>
                </c:pt>
                <c:pt idx="15">
                  <c:v>100.56</c:v>
                </c:pt>
                <c:pt idx="16">
                  <c:v>88.56</c:v>
                </c:pt>
                <c:pt idx="17">
                  <c:v>1006.9</c:v>
                </c:pt>
                <c:pt idx="18">
                  <c:v>113.64</c:v>
                </c:pt>
                <c:pt idx="19">
                  <c:v>416.37</c:v>
                </c:pt>
                <c:pt idx="20">
                  <c:v>305.91</c:v>
                </c:pt>
                <c:pt idx="21">
                  <c:v>276.01</c:v>
                </c:pt>
                <c:pt idx="22">
                  <c:v>135.78</c:v>
                </c:pt>
                <c:pt idx="24">
                  <c:v>540.52</c:v>
                </c:pt>
                <c:pt idx="25">
                  <c:v>180.36</c:v>
                </c:pt>
                <c:pt idx="26">
                  <c:v>730.73</c:v>
                </c:pt>
                <c:pt idx="27">
                  <c:v>163.06</c:v>
                </c:pt>
                <c:pt idx="28">
                  <c:v>206.63</c:v>
                </c:pt>
              </c:numCache>
            </c:numRef>
          </c:val>
        </c:ser>
        <c:axId val="27656541"/>
        <c:axId val="47582278"/>
      </c:bar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 val="autoZero"/>
        <c:auto val="1"/>
        <c:lblOffset val="100"/>
        <c:tickLblSkip val="9"/>
        <c:noMultiLvlLbl val="0"/>
      </c:catAx>
      <c:valAx>
        <c:axId val="475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654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31-12-2009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'[38]ANNEX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OS'!$C$9:$C$37</c:f>
              <c:numCache>
                <c:ptCount val="29"/>
                <c:pt idx="0">
                  <c:v>144.21</c:v>
                </c:pt>
                <c:pt idx="1">
                  <c:v>2621.96</c:v>
                </c:pt>
                <c:pt idx="2">
                  <c:v>2162.02</c:v>
                </c:pt>
                <c:pt idx="3">
                  <c:v>1057.26</c:v>
                </c:pt>
                <c:pt idx="4">
                  <c:v>599.3</c:v>
                </c:pt>
                <c:pt idx="5">
                  <c:v>1641.03</c:v>
                </c:pt>
                <c:pt idx="6">
                  <c:v>4176.92</c:v>
                </c:pt>
                <c:pt idx="7">
                  <c:v>1140.09</c:v>
                </c:pt>
                <c:pt idx="8">
                  <c:v>1308.55</c:v>
                </c:pt>
                <c:pt idx="10">
                  <c:v>244.71</c:v>
                </c:pt>
                <c:pt idx="11">
                  <c:v>2284.63</c:v>
                </c:pt>
                <c:pt idx="12">
                  <c:v>664.01</c:v>
                </c:pt>
                <c:pt idx="13">
                  <c:v>5212.3</c:v>
                </c:pt>
                <c:pt idx="15">
                  <c:v>224.34</c:v>
                </c:pt>
                <c:pt idx="16">
                  <c:v>231.6</c:v>
                </c:pt>
                <c:pt idx="17">
                  <c:v>1377.26</c:v>
                </c:pt>
                <c:pt idx="18">
                  <c:v>813.23</c:v>
                </c:pt>
                <c:pt idx="19">
                  <c:v>339.33</c:v>
                </c:pt>
                <c:pt idx="20">
                  <c:v>3490.44</c:v>
                </c:pt>
                <c:pt idx="21">
                  <c:v>1070.41</c:v>
                </c:pt>
                <c:pt idx="22">
                  <c:v>509.24</c:v>
                </c:pt>
                <c:pt idx="24">
                  <c:v>3360.98</c:v>
                </c:pt>
                <c:pt idx="25">
                  <c:v>284.92</c:v>
                </c:pt>
                <c:pt idx="26">
                  <c:v>3200.17</c:v>
                </c:pt>
                <c:pt idx="27">
                  <c:v>440.64</c:v>
                </c:pt>
                <c:pt idx="28">
                  <c:v>637.19</c:v>
                </c:pt>
              </c:numCache>
            </c:numRef>
          </c:val>
        </c:ser>
        <c:ser>
          <c:idx val="1"/>
          <c:order val="1"/>
          <c:tx>
            <c:strRef>
              <c:f>'[38]ANNEX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OS'!$D$9:$D$37</c:f>
              <c:numCache>
                <c:ptCount val="29"/>
                <c:pt idx="0">
                  <c:v>59.15</c:v>
                </c:pt>
                <c:pt idx="1">
                  <c:v>2653.6</c:v>
                </c:pt>
                <c:pt idx="2">
                  <c:v>600.71</c:v>
                </c:pt>
                <c:pt idx="3">
                  <c:v>311.22</c:v>
                </c:pt>
                <c:pt idx="4">
                  <c:v>880.27</c:v>
                </c:pt>
                <c:pt idx="5">
                  <c:v>1691.36</c:v>
                </c:pt>
                <c:pt idx="6">
                  <c:v>2370.89</c:v>
                </c:pt>
                <c:pt idx="7">
                  <c:v>630.45</c:v>
                </c:pt>
                <c:pt idx="8">
                  <c:v>527.84</c:v>
                </c:pt>
                <c:pt idx="10">
                  <c:v>171.74</c:v>
                </c:pt>
                <c:pt idx="11">
                  <c:v>334.68</c:v>
                </c:pt>
                <c:pt idx="12">
                  <c:v>526.28</c:v>
                </c:pt>
                <c:pt idx="13">
                  <c:v>716.39</c:v>
                </c:pt>
                <c:pt idx="15">
                  <c:v>97.47</c:v>
                </c:pt>
                <c:pt idx="16">
                  <c:v>60.33</c:v>
                </c:pt>
                <c:pt idx="17">
                  <c:v>897.87</c:v>
                </c:pt>
                <c:pt idx="18">
                  <c:v>65.06</c:v>
                </c:pt>
                <c:pt idx="19">
                  <c:v>209.09</c:v>
                </c:pt>
                <c:pt idx="20">
                  <c:v>618.97</c:v>
                </c:pt>
                <c:pt idx="21">
                  <c:v>142</c:v>
                </c:pt>
                <c:pt idx="22">
                  <c:v>66.66</c:v>
                </c:pt>
                <c:pt idx="24">
                  <c:v>516.17</c:v>
                </c:pt>
                <c:pt idx="25">
                  <c:v>103.73</c:v>
                </c:pt>
                <c:pt idx="26">
                  <c:v>422.15</c:v>
                </c:pt>
                <c:pt idx="27">
                  <c:v>207.69</c:v>
                </c:pt>
                <c:pt idx="28">
                  <c:v>264.81</c:v>
                </c:pt>
              </c:numCache>
            </c:numRef>
          </c:val>
        </c:ser>
        <c:ser>
          <c:idx val="2"/>
          <c:order val="2"/>
          <c:tx>
            <c:strRef>
              <c:f>'[38]ANNEX I AGE WISE OS'!$E$7:$E$8</c:f>
              <c:strCache>
                <c:ptCount val="1"/>
                <c:pt idx="0">
                  <c:v>2009-10 (Apr 09-Sep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OS'!$E$9:$E$37</c:f>
              <c:numCache>
                <c:ptCount val="29"/>
                <c:pt idx="0">
                  <c:v>3.94</c:v>
                </c:pt>
                <c:pt idx="1">
                  <c:v>290</c:v>
                </c:pt>
                <c:pt idx="2">
                  <c:v>171.06</c:v>
                </c:pt>
                <c:pt idx="3">
                  <c:v>52.02</c:v>
                </c:pt>
                <c:pt idx="4">
                  <c:v>285.02</c:v>
                </c:pt>
                <c:pt idx="5">
                  <c:v>212.26</c:v>
                </c:pt>
                <c:pt idx="6">
                  <c:v>268.62</c:v>
                </c:pt>
                <c:pt idx="7">
                  <c:v>103</c:v>
                </c:pt>
                <c:pt idx="8">
                  <c:v>117.7</c:v>
                </c:pt>
                <c:pt idx="10">
                  <c:v>27.83</c:v>
                </c:pt>
                <c:pt idx="11">
                  <c:v>73.49</c:v>
                </c:pt>
                <c:pt idx="12">
                  <c:v>121.81</c:v>
                </c:pt>
                <c:pt idx="13">
                  <c:v>200.8</c:v>
                </c:pt>
                <c:pt idx="15">
                  <c:v>38.24</c:v>
                </c:pt>
                <c:pt idx="16">
                  <c:v>38.88</c:v>
                </c:pt>
                <c:pt idx="17">
                  <c:v>200.02</c:v>
                </c:pt>
                <c:pt idx="18">
                  <c:v>15.43</c:v>
                </c:pt>
                <c:pt idx="19">
                  <c:v>71.9</c:v>
                </c:pt>
                <c:pt idx="20">
                  <c:v>282.74</c:v>
                </c:pt>
                <c:pt idx="21">
                  <c:v>43.6</c:v>
                </c:pt>
                <c:pt idx="22">
                  <c:v>33.1</c:v>
                </c:pt>
                <c:pt idx="24">
                  <c:v>131.63</c:v>
                </c:pt>
                <c:pt idx="25">
                  <c:v>30.42</c:v>
                </c:pt>
                <c:pt idx="26">
                  <c:v>177.78</c:v>
                </c:pt>
                <c:pt idx="27">
                  <c:v>62.72</c:v>
                </c:pt>
                <c:pt idx="28">
                  <c:v>240.79</c:v>
                </c:pt>
              </c:numCache>
            </c:numRef>
          </c:val>
        </c:ser>
        <c:ser>
          <c:idx val="3"/>
          <c:order val="3"/>
          <c:tx>
            <c:strRef>
              <c:f>'[38]ANNEX I AGE WISE OS'!$F$7:$F$8</c:f>
              <c:strCache>
                <c:ptCount val="1"/>
                <c:pt idx="0">
                  <c:v>2009-10 (Oct 09 - Dec 09)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'[38]ANNEX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'[38]ANNEX I AGE WISE OS'!$F$9:$F$37</c:f>
              <c:numCache>
                <c:ptCount val="29"/>
                <c:pt idx="0">
                  <c:v>5.86</c:v>
                </c:pt>
                <c:pt idx="1">
                  <c:v>616.08</c:v>
                </c:pt>
                <c:pt idx="2">
                  <c:v>170.25</c:v>
                </c:pt>
                <c:pt idx="3">
                  <c:v>64.18</c:v>
                </c:pt>
                <c:pt idx="4">
                  <c:v>181.52</c:v>
                </c:pt>
                <c:pt idx="5">
                  <c:v>371.94</c:v>
                </c:pt>
                <c:pt idx="6">
                  <c:v>358.59</c:v>
                </c:pt>
                <c:pt idx="7">
                  <c:v>133.39</c:v>
                </c:pt>
                <c:pt idx="8">
                  <c:v>89.08</c:v>
                </c:pt>
                <c:pt idx="10">
                  <c:v>194.1</c:v>
                </c:pt>
                <c:pt idx="11">
                  <c:v>287.35</c:v>
                </c:pt>
                <c:pt idx="12">
                  <c:v>709.96</c:v>
                </c:pt>
                <c:pt idx="13">
                  <c:v>466.92</c:v>
                </c:pt>
                <c:pt idx="15">
                  <c:v>98.47</c:v>
                </c:pt>
                <c:pt idx="16">
                  <c:v>90.54</c:v>
                </c:pt>
                <c:pt idx="17">
                  <c:v>1216.67</c:v>
                </c:pt>
                <c:pt idx="18">
                  <c:v>38.18</c:v>
                </c:pt>
                <c:pt idx="19">
                  <c:v>520.51</c:v>
                </c:pt>
                <c:pt idx="20">
                  <c:v>125.76</c:v>
                </c:pt>
                <c:pt idx="21">
                  <c:v>240.05</c:v>
                </c:pt>
                <c:pt idx="22">
                  <c:v>131.98</c:v>
                </c:pt>
                <c:pt idx="24">
                  <c:v>323.47</c:v>
                </c:pt>
                <c:pt idx="25">
                  <c:v>36.21</c:v>
                </c:pt>
                <c:pt idx="26">
                  <c:v>361.73</c:v>
                </c:pt>
                <c:pt idx="27">
                  <c:v>188.01</c:v>
                </c:pt>
                <c:pt idx="28">
                  <c:v>59.46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2914"/>
        <c:crosses val="autoZero"/>
        <c:auto val="1"/>
        <c:lblOffset val="100"/>
        <c:tickLblSkip val="14"/>
        <c:noMultiLvlLbl val="0"/>
      </c:cat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6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OS'!$C$7:$C$35</c:f>
              <c:numCache>
                <c:ptCount val="29"/>
                <c:pt idx="0">
                  <c:v>201.97</c:v>
                </c:pt>
                <c:pt idx="1">
                  <c:v>4558.77</c:v>
                </c:pt>
                <c:pt idx="2">
                  <c:v>2663.42</c:v>
                </c:pt>
                <c:pt idx="3">
                  <c:v>1302.38</c:v>
                </c:pt>
                <c:pt idx="4">
                  <c:v>1454.12</c:v>
                </c:pt>
                <c:pt idx="5">
                  <c:v>3222.37</c:v>
                </c:pt>
                <c:pt idx="6">
                  <c:v>6525.73</c:v>
                </c:pt>
                <c:pt idx="7">
                  <c:v>1514.96</c:v>
                </c:pt>
                <c:pt idx="8">
                  <c:v>1645.37</c:v>
                </c:pt>
                <c:pt idx="10">
                  <c:v>333.64</c:v>
                </c:pt>
                <c:pt idx="11">
                  <c:v>1705.49</c:v>
                </c:pt>
                <c:pt idx="12">
                  <c:v>972.65</c:v>
                </c:pt>
                <c:pt idx="13">
                  <c:v>5183.3</c:v>
                </c:pt>
                <c:pt idx="15">
                  <c:v>110.34</c:v>
                </c:pt>
                <c:pt idx="16">
                  <c:v>248.49</c:v>
                </c:pt>
                <c:pt idx="17">
                  <c:v>2224.7</c:v>
                </c:pt>
                <c:pt idx="18">
                  <c:v>651.48</c:v>
                </c:pt>
                <c:pt idx="19">
                  <c:v>186.42</c:v>
                </c:pt>
                <c:pt idx="20">
                  <c:v>3572.31</c:v>
                </c:pt>
                <c:pt idx="21">
                  <c:v>1067.86</c:v>
                </c:pt>
                <c:pt idx="22">
                  <c:v>549.28</c:v>
                </c:pt>
                <c:pt idx="24">
                  <c:v>3047.51</c:v>
                </c:pt>
                <c:pt idx="25">
                  <c:v>439.17</c:v>
                </c:pt>
                <c:pt idx="26">
                  <c:v>3031.75</c:v>
                </c:pt>
                <c:pt idx="27">
                  <c:v>280.31</c:v>
                </c:pt>
                <c:pt idx="28">
                  <c:v>199.21</c:v>
                </c:pt>
              </c:numCache>
            </c:numRef>
          </c:val>
        </c:ser>
        <c:ser>
          <c:idx val="1"/>
          <c:order val="1"/>
          <c:tx>
            <c:strRef>
              <c:f>'[15]ANNEX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OS'!$D$7:$D$35</c:f>
              <c:numCache>
                <c:ptCount val="29"/>
                <c:pt idx="0">
                  <c:v>5.22</c:v>
                </c:pt>
                <c:pt idx="1">
                  <c:v>298.66</c:v>
                </c:pt>
                <c:pt idx="2">
                  <c:v>183.72</c:v>
                </c:pt>
                <c:pt idx="3">
                  <c:v>58.68</c:v>
                </c:pt>
                <c:pt idx="4">
                  <c:v>347.71</c:v>
                </c:pt>
                <c:pt idx="5">
                  <c:v>322.37</c:v>
                </c:pt>
                <c:pt idx="6">
                  <c:v>416.55</c:v>
                </c:pt>
                <c:pt idx="7">
                  <c:v>93.36</c:v>
                </c:pt>
                <c:pt idx="8">
                  <c:v>180.22</c:v>
                </c:pt>
                <c:pt idx="10">
                  <c:v>37.71</c:v>
                </c:pt>
                <c:pt idx="11">
                  <c:v>93.84</c:v>
                </c:pt>
                <c:pt idx="12">
                  <c:v>136.06</c:v>
                </c:pt>
                <c:pt idx="13">
                  <c:v>356.27</c:v>
                </c:pt>
                <c:pt idx="15">
                  <c:v>27.32</c:v>
                </c:pt>
                <c:pt idx="16">
                  <c:v>37.09</c:v>
                </c:pt>
                <c:pt idx="17">
                  <c:v>774.77</c:v>
                </c:pt>
                <c:pt idx="18">
                  <c:v>14.67</c:v>
                </c:pt>
                <c:pt idx="19">
                  <c:v>61.31</c:v>
                </c:pt>
                <c:pt idx="20">
                  <c:v>292.62</c:v>
                </c:pt>
                <c:pt idx="21">
                  <c:v>65.64</c:v>
                </c:pt>
                <c:pt idx="22">
                  <c:v>42.92</c:v>
                </c:pt>
                <c:pt idx="24">
                  <c:v>147.13</c:v>
                </c:pt>
                <c:pt idx="25">
                  <c:v>42.98</c:v>
                </c:pt>
                <c:pt idx="26">
                  <c:v>206.5</c:v>
                </c:pt>
                <c:pt idx="27">
                  <c:v>67.45</c:v>
                </c:pt>
                <c:pt idx="28">
                  <c:v>231.28</c:v>
                </c:pt>
              </c:numCache>
            </c:numRef>
          </c:val>
        </c:ser>
        <c:ser>
          <c:idx val="2"/>
          <c:order val="2"/>
          <c:tx>
            <c:strRef>
              <c:f>'[15]ANNEX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OS'!$E$7:$E$35</c:f>
              <c:numCache>
                <c:ptCount val="29"/>
                <c:pt idx="0">
                  <c:v>10.7</c:v>
                </c:pt>
                <c:pt idx="1">
                  <c:v>798.85</c:v>
                </c:pt>
                <c:pt idx="2">
                  <c:v>213.09</c:v>
                </c:pt>
                <c:pt idx="3">
                  <c:v>97.34</c:v>
                </c:pt>
                <c:pt idx="4">
                  <c:v>252.42</c:v>
                </c:pt>
                <c:pt idx="5">
                  <c:v>377.13</c:v>
                </c:pt>
                <c:pt idx="6">
                  <c:v>525.12</c:v>
                </c:pt>
                <c:pt idx="7">
                  <c:v>413.63</c:v>
                </c:pt>
                <c:pt idx="8">
                  <c:v>232.89</c:v>
                </c:pt>
                <c:pt idx="10">
                  <c:v>51.94</c:v>
                </c:pt>
                <c:pt idx="11">
                  <c:v>145.61</c:v>
                </c:pt>
                <c:pt idx="12">
                  <c:v>158.51</c:v>
                </c:pt>
                <c:pt idx="13">
                  <c:v>709.93</c:v>
                </c:pt>
                <c:pt idx="15">
                  <c:v>31.52</c:v>
                </c:pt>
                <c:pt idx="16">
                  <c:v>59.73</c:v>
                </c:pt>
                <c:pt idx="17">
                  <c:v>580.2</c:v>
                </c:pt>
                <c:pt idx="18">
                  <c:v>20.69</c:v>
                </c:pt>
                <c:pt idx="19">
                  <c:v>30.87</c:v>
                </c:pt>
                <c:pt idx="20">
                  <c:v>235.93</c:v>
                </c:pt>
                <c:pt idx="21">
                  <c:v>94.99</c:v>
                </c:pt>
                <c:pt idx="22">
                  <c:v>28.99</c:v>
                </c:pt>
                <c:pt idx="24">
                  <c:v>250.89</c:v>
                </c:pt>
                <c:pt idx="25">
                  <c:v>45.6</c:v>
                </c:pt>
                <c:pt idx="26">
                  <c:v>310.41</c:v>
                </c:pt>
                <c:pt idx="27">
                  <c:v>53.45</c:v>
                </c:pt>
                <c:pt idx="28">
                  <c:v>69.45</c:v>
                </c:pt>
              </c:numCache>
            </c:numRef>
          </c:val>
        </c:ser>
        <c:ser>
          <c:idx val="3"/>
          <c:order val="3"/>
          <c:tx>
            <c:strRef>
              <c:f>'[15]ANNEX I AGE WISE OS'!$F$5:$F$6</c:f>
              <c:strCache>
                <c:ptCount val="1"/>
                <c:pt idx="0">
                  <c:v>2011-12       (Apr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'[15]ANNEX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'[15]ANNEX I AGE WISE OS'!$F$7:$F$35</c:f>
              <c:numCache>
                <c:ptCount val="29"/>
                <c:pt idx="0">
                  <c:v>9.92</c:v>
                </c:pt>
                <c:pt idx="1">
                  <c:v>868.14</c:v>
                </c:pt>
                <c:pt idx="2">
                  <c:v>558.09</c:v>
                </c:pt>
                <c:pt idx="3">
                  <c:v>116.43</c:v>
                </c:pt>
                <c:pt idx="4">
                  <c:v>437.29</c:v>
                </c:pt>
                <c:pt idx="5">
                  <c:v>497.46</c:v>
                </c:pt>
                <c:pt idx="6">
                  <c:v>641.57</c:v>
                </c:pt>
                <c:pt idx="7">
                  <c:v>377.03</c:v>
                </c:pt>
                <c:pt idx="8">
                  <c:v>282.07</c:v>
                </c:pt>
                <c:pt idx="10">
                  <c:v>289.64</c:v>
                </c:pt>
                <c:pt idx="11">
                  <c:v>256.7</c:v>
                </c:pt>
                <c:pt idx="12">
                  <c:v>624.44</c:v>
                </c:pt>
                <c:pt idx="13">
                  <c:v>1951.01</c:v>
                </c:pt>
                <c:pt idx="15">
                  <c:v>68.94</c:v>
                </c:pt>
                <c:pt idx="16">
                  <c:v>72.37</c:v>
                </c:pt>
                <c:pt idx="17">
                  <c:v>979.26</c:v>
                </c:pt>
                <c:pt idx="18">
                  <c:v>95.01</c:v>
                </c:pt>
                <c:pt idx="19">
                  <c:v>220.19</c:v>
                </c:pt>
                <c:pt idx="20">
                  <c:v>330.37</c:v>
                </c:pt>
                <c:pt idx="21">
                  <c:v>253.83</c:v>
                </c:pt>
                <c:pt idx="22">
                  <c:v>133.91</c:v>
                </c:pt>
                <c:pt idx="24">
                  <c:v>540.98</c:v>
                </c:pt>
                <c:pt idx="25">
                  <c:v>199.68</c:v>
                </c:pt>
                <c:pt idx="26">
                  <c:v>773.07</c:v>
                </c:pt>
                <c:pt idx="27">
                  <c:v>279</c:v>
                </c:pt>
                <c:pt idx="28">
                  <c:v>234.6</c:v>
                </c:pt>
              </c:numCache>
            </c:numRef>
          </c:val>
        </c:ser>
        <c:axId val="25587319"/>
        <c:axId val="28959280"/>
      </c:barChart>
      <c:catAx>
        <c:axId val="25587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280"/>
        <c:crosses val="autoZero"/>
        <c:auto val="1"/>
        <c:lblOffset val="100"/>
        <c:tickLblSkip val="9"/>
        <c:noMultiLvlLbl val="0"/>
      </c:catAx>
      <c:valAx>
        <c:axId val="28959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31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59306929"/>
        <c:axId val="64000314"/>
      </c:barChart>
      <c:catAx>
        <c:axId val="59306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00314"/>
        <c:crosses val="autoZero"/>
        <c:auto val="1"/>
        <c:lblOffset val="100"/>
        <c:tickLblSkip val="9"/>
        <c:noMultiLvlLbl val="0"/>
      </c:catAx>
      <c:valAx>
        <c:axId val="6400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069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OS'!$C$7:$C$35</c:f>
              <c:numCache>
                <c:ptCount val="29"/>
                <c:pt idx="0">
                  <c:v>201.71</c:v>
                </c:pt>
                <c:pt idx="1">
                  <c:v>4557.11</c:v>
                </c:pt>
                <c:pt idx="2">
                  <c:v>2663.13</c:v>
                </c:pt>
                <c:pt idx="3">
                  <c:v>1301.55</c:v>
                </c:pt>
                <c:pt idx="4">
                  <c:v>1454.1</c:v>
                </c:pt>
                <c:pt idx="5">
                  <c:v>3221.61</c:v>
                </c:pt>
                <c:pt idx="6">
                  <c:v>6524.86</c:v>
                </c:pt>
                <c:pt idx="7">
                  <c:v>1494.44</c:v>
                </c:pt>
                <c:pt idx="8">
                  <c:v>1639.6</c:v>
                </c:pt>
                <c:pt idx="10">
                  <c:v>332.79</c:v>
                </c:pt>
                <c:pt idx="11">
                  <c:v>1675.04</c:v>
                </c:pt>
                <c:pt idx="12">
                  <c:v>957.91</c:v>
                </c:pt>
                <c:pt idx="13">
                  <c:v>5147.55</c:v>
                </c:pt>
                <c:pt idx="15">
                  <c:v>108.61</c:v>
                </c:pt>
                <c:pt idx="16">
                  <c:v>248.27</c:v>
                </c:pt>
                <c:pt idx="17">
                  <c:v>2224.24</c:v>
                </c:pt>
                <c:pt idx="18">
                  <c:v>650.03</c:v>
                </c:pt>
                <c:pt idx="19">
                  <c:v>179.31</c:v>
                </c:pt>
                <c:pt idx="20">
                  <c:v>3565.47</c:v>
                </c:pt>
                <c:pt idx="21">
                  <c:v>1062.39</c:v>
                </c:pt>
                <c:pt idx="22">
                  <c:v>545.59</c:v>
                </c:pt>
                <c:pt idx="24">
                  <c:v>2943.43</c:v>
                </c:pt>
                <c:pt idx="25">
                  <c:v>439.02</c:v>
                </c:pt>
                <c:pt idx="26">
                  <c:v>3029.41</c:v>
                </c:pt>
                <c:pt idx="27">
                  <c:v>277.4</c:v>
                </c:pt>
                <c:pt idx="28">
                  <c:v>196.3</c:v>
                </c:pt>
              </c:numCache>
            </c:numRef>
          </c:val>
        </c:ser>
        <c:ser>
          <c:idx val="1"/>
          <c:order val="1"/>
          <c:tx>
            <c:strRef>
              <c:f>'[14]ANNEX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OS'!$D$7:$D$35</c:f>
              <c:numCache>
                <c:ptCount val="29"/>
                <c:pt idx="0">
                  <c:v>5.21</c:v>
                </c:pt>
                <c:pt idx="1">
                  <c:v>298</c:v>
                </c:pt>
                <c:pt idx="2">
                  <c:v>183.7</c:v>
                </c:pt>
                <c:pt idx="3">
                  <c:v>57.86</c:v>
                </c:pt>
                <c:pt idx="4">
                  <c:v>347.59</c:v>
                </c:pt>
                <c:pt idx="5">
                  <c:v>322.29</c:v>
                </c:pt>
                <c:pt idx="6">
                  <c:v>416.35</c:v>
                </c:pt>
                <c:pt idx="7">
                  <c:v>93.27</c:v>
                </c:pt>
                <c:pt idx="8">
                  <c:v>179.47</c:v>
                </c:pt>
                <c:pt idx="10">
                  <c:v>37.52</c:v>
                </c:pt>
                <c:pt idx="11">
                  <c:v>90.23</c:v>
                </c:pt>
                <c:pt idx="12">
                  <c:v>134.71</c:v>
                </c:pt>
                <c:pt idx="13">
                  <c:v>354.46</c:v>
                </c:pt>
                <c:pt idx="15">
                  <c:v>27.09</c:v>
                </c:pt>
                <c:pt idx="16">
                  <c:v>36.79</c:v>
                </c:pt>
                <c:pt idx="17">
                  <c:v>774.33</c:v>
                </c:pt>
                <c:pt idx="18">
                  <c:v>14.23</c:v>
                </c:pt>
                <c:pt idx="19">
                  <c:v>59.12</c:v>
                </c:pt>
                <c:pt idx="20">
                  <c:v>291.57</c:v>
                </c:pt>
                <c:pt idx="21">
                  <c:v>65.22</c:v>
                </c:pt>
                <c:pt idx="22">
                  <c:v>42.76</c:v>
                </c:pt>
                <c:pt idx="24">
                  <c:v>145.39</c:v>
                </c:pt>
                <c:pt idx="25">
                  <c:v>42.96</c:v>
                </c:pt>
                <c:pt idx="26">
                  <c:v>205.71</c:v>
                </c:pt>
                <c:pt idx="27">
                  <c:v>67.05</c:v>
                </c:pt>
                <c:pt idx="28">
                  <c:v>230.19</c:v>
                </c:pt>
              </c:numCache>
            </c:numRef>
          </c:val>
        </c:ser>
        <c:ser>
          <c:idx val="2"/>
          <c:order val="2"/>
          <c:tx>
            <c:strRef>
              <c:f>'[14]ANNEX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OS'!$E$7:$E$35</c:f>
              <c:numCache>
                <c:ptCount val="29"/>
                <c:pt idx="0">
                  <c:v>10.69</c:v>
                </c:pt>
                <c:pt idx="1">
                  <c:v>750.96</c:v>
                </c:pt>
                <c:pt idx="2">
                  <c:v>211.46</c:v>
                </c:pt>
                <c:pt idx="3">
                  <c:v>96.65</c:v>
                </c:pt>
                <c:pt idx="4">
                  <c:v>250.64</c:v>
                </c:pt>
                <c:pt idx="5">
                  <c:v>377</c:v>
                </c:pt>
                <c:pt idx="6">
                  <c:v>524.09</c:v>
                </c:pt>
                <c:pt idx="7">
                  <c:v>411.49</c:v>
                </c:pt>
                <c:pt idx="8">
                  <c:v>231.95</c:v>
                </c:pt>
                <c:pt idx="10">
                  <c:v>51.35</c:v>
                </c:pt>
                <c:pt idx="11">
                  <c:v>140.26</c:v>
                </c:pt>
                <c:pt idx="12">
                  <c:v>149.28</c:v>
                </c:pt>
                <c:pt idx="13">
                  <c:v>703.14</c:v>
                </c:pt>
                <c:pt idx="15">
                  <c:v>30.92</c:v>
                </c:pt>
                <c:pt idx="16">
                  <c:v>59</c:v>
                </c:pt>
                <c:pt idx="17">
                  <c:v>579.41</c:v>
                </c:pt>
                <c:pt idx="18">
                  <c:v>19.82</c:v>
                </c:pt>
                <c:pt idx="19">
                  <c:v>28.05</c:v>
                </c:pt>
                <c:pt idx="20">
                  <c:v>227.83</c:v>
                </c:pt>
                <c:pt idx="21">
                  <c:v>93.86</c:v>
                </c:pt>
                <c:pt idx="22">
                  <c:v>28.48</c:v>
                </c:pt>
                <c:pt idx="24">
                  <c:v>239.36</c:v>
                </c:pt>
                <c:pt idx="25">
                  <c:v>45.36</c:v>
                </c:pt>
                <c:pt idx="26">
                  <c:v>307.5</c:v>
                </c:pt>
                <c:pt idx="27">
                  <c:v>52.25</c:v>
                </c:pt>
                <c:pt idx="28">
                  <c:v>67.1</c:v>
                </c:pt>
              </c:numCache>
            </c:numRef>
          </c:val>
        </c:ser>
        <c:ser>
          <c:idx val="3"/>
          <c:order val="3"/>
          <c:tx>
            <c:strRef>
              <c:f>'[14]ANNEX I AGE WISE OS'!$F$5:$F$6</c:f>
              <c:strCache>
                <c:ptCount val="1"/>
                <c:pt idx="0">
                  <c:v>2011-12       (Apr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'[14]ANNEX I AGE WISE OS'!$F$7:$F$35</c:f>
              <c:numCache>
                <c:ptCount val="29"/>
                <c:pt idx="0">
                  <c:v>11.33</c:v>
                </c:pt>
                <c:pt idx="1">
                  <c:v>962.1</c:v>
                </c:pt>
                <c:pt idx="2">
                  <c:v>621.61</c:v>
                </c:pt>
                <c:pt idx="3">
                  <c:v>128.21</c:v>
                </c:pt>
                <c:pt idx="4">
                  <c:v>456.06</c:v>
                </c:pt>
                <c:pt idx="5">
                  <c:v>519.27</c:v>
                </c:pt>
                <c:pt idx="6">
                  <c:v>685.21</c:v>
                </c:pt>
                <c:pt idx="7">
                  <c:v>316.59</c:v>
                </c:pt>
                <c:pt idx="8">
                  <c:v>320.11</c:v>
                </c:pt>
                <c:pt idx="10">
                  <c:v>322.46</c:v>
                </c:pt>
                <c:pt idx="11">
                  <c:v>289.16</c:v>
                </c:pt>
                <c:pt idx="12">
                  <c:v>665.45</c:v>
                </c:pt>
                <c:pt idx="13">
                  <c:v>1956.07</c:v>
                </c:pt>
                <c:pt idx="15">
                  <c:v>83.71</c:v>
                </c:pt>
                <c:pt idx="16">
                  <c:v>81.8</c:v>
                </c:pt>
                <c:pt idx="17">
                  <c:v>1058.32</c:v>
                </c:pt>
                <c:pt idx="18">
                  <c:v>104.29</c:v>
                </c:pt>
                <c:pt idx="19">
                  <c:v>286.67</c:v>
                </c:pt>
                <c:pt idx="20">
                  <c:v>335.89</c:v>
                </c:pt>
                <c:pt idx="21">
                  <c:v>275.64</c:v>
                </c:pt>
                <c:pt idx="22">
                  <c:v>148.62</c:v>
                </c:pt>
                <c:pt idx="24">
                  <c:v>574.56</c:v>
                </c:pt>
                <c:pt idx="25">
                  <c:v>181.51</c:v>
                </c:pt>
                <c:pt idx="26">
                  <c:v>834.48</c:v>
                </c:pt>
                <c:pt idx="27">
                  <c:v>287.41</c:v>
                </c:pt>
                <c:pt idx="28">
                  <c:v>236.95</c:v>
                </c:pt>
              </c:numCache>
            </c:numRef>
          </c:val>
        </c:ser>
        <c:axId val="39131915"/>
        <c:axId val="16642916"/>
      </c:barChart>
      <c:catAx>
        <c:axId val="3913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42916"/>
        <c:crosses val="autoZero"/>
        <c:auto val="1"/>
        <c:lblOffset val="100"/>
        <c:tickLblSkip val="9"/>
        <c:noMultiLvlLbl val="0"/>
      </c:catAx>
      <c:valAx>
        <c:axId val="16642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3191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OS'!$C$7:$C$35</c:f>
              <c:numCache>
                <c:ptCount val="29"/>
                <c:pt idx="0">
                  <c:v>201.71</c:v>
                </c:pt>
                <c:pt idx="1">
                  <c:v>4552.66</c:v>
                </c:pt>
                <c:pt idx="2">
                  <c:v>2660.24</c:v>
                </c:pt>
                <c:pt idx="3">
                  <c:v>1300.07</c:v>
                </c:pt>
                <c:pt idx="4">
                  <c:v>1453.99</c:v>
                </c:pt>
                <c:pt idx="5">
                  <c:v>3219.76</c:v>
                </c:pt>
                <c:pt idx="6">
                  <c:v>6524.33</c:v>
                </c:pt>
                <c:pt idx="7">
                  <c:v>1436.97</c:v>
                </c:pt>
                <c:pt idx="8">
                  <c:v>1637.04</c:v>
                </c:pt>
                <c:pt idx="10">
                  <c:v>322.13</c:v>
                </c:pt>
                <c:pt idx="11">
                  <c:v>1603.73</c:v>
                </c:pt>
                <c:pt idx="12">
                  <c:v>922.21</c:v>
                </c:pt>
                <c:pt idx="13">
                  <c:v>5040.05</c:v>
                </c:pt>
                <c:pt idx="15">
                  <c:v>104.04</c:v>
                </c:pt>
                <c:pt idx="16">
                  <c:v>246.62</c:v>
                </c:pt>
                <c:pt idx="17">
                  <c:v>2224.11</c:v>
                </c:pt>
                <c:pt idx="18">
                  <c:v>639.68</c:v>
                </c:pt>
                <c:pt idx="19">
                  <c:v>174.62</c:v>
                </c:pt>
                <c:pt idx="20">
                  <c:v>3556.49</c:v>
                </c:pt>
                <c:pt idx="21">
                  <c:v>1057.41</c:v>
                </c:pt>
                <c:pt idx="22">
                  <c:v>539.7</c:v>
                </c:pt>
                <c:pt idx="24">
                  <c:v>2864.84</c:v>
                </c:pt>
                <c:pt idx="25">
                  <c:v>438.72</c:v>
                </c:pt>
                <c:pt idx="26">
                  <c:v>3026.35</c:v>
                </c:pt>
                <c:pt idx="27">
                  <c:v>260.15</c:v>
                </c:pt>
                <c:pt idx="28">
                  <c:v>163.89</c:v>
                </c:pt>
              </c:numCache>
            </c:numRef>
          </c:val>
        </c:ser>
        <c:ser>
          <c:idx val="1"/>
          <c:order val="1"/>
          <c:tx>
            <c:strRef>
              <c:f>'[13]ANNEX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OS'!$D$7:$D$35</c:f>
              <c:numCache>
                <c:ptCount val="29"/>
                <c:pt idx="0">
                  <c:v>5.2</c:v>
                </c:pt>
                <c:pt idx="1">
                  <c:v>297.54</c:v>
                </c:pt>
                <c:pt idx="2">
                  <c:v>172.55</c:v>
                </c:pt>
                <c:pt idx="3">
                  <c:v>57.75</c:v>
                </c:pt>
                <c:pt idx="4">
                  <c:v>347.39</c:v>
                </c:pt>
                <c:pt idx="5">
                  <c:v>322.11</c:v>
                </c:pt>
                <c:pt idx="6">
                  <c:v>416.25</c:v>
                </c:pt>
                <c:pt idx="7">
                  <c:v>92.92</c:v>
                </c:pt>
                <c:pt idx="8">
                  <c:v>174.97</c:v>
                </c:pt>
                <c:pt idx="10">
                  <c:v>36.67</c:v>
                </c:pt>
                <c:pt idx="11">
                  <c:v>80.53</c:v>
                </c:pt>
                <c:pt idx="12">
                  <c:v>130.21</c:v>
                </c:pt>
                <c:pt idx="13">
                  <c:v>348.13</c:v>
                </c:pt>
                <c:pt idx="15">
                  <c:v>26.72</c:v>
                </c:pt>
                <c:pt idx="16">
                  <c:v>36.66</c:v>
                </c:pt>
                <c:pt idx="17">
                  <c:v>773.19</c:v>
                </c:pt>
                <c:pt idx="18">
                  <c:v>13.03</c:v>
                </c:pt>
                <c:pt idx="19">
                  <c:v>57.69</c:v>
                </c:pt>
                <c:pt idx="20">
                  <c:v>288.07</c:v>
                </c:pt>
                <c:pt idx="21">
                  <c:v>64.53</c:v>
                </c:pt>
                <c:pt idx="22">
                  <c:v>42.43</c:v>
                </c:pt>
                <c:pt idx="24">
                  <c:v>140.81</c:v>
                </c:pt>
                <c:pt idx="25">
                  <c:v>41.26</c:v>
                </c:pt>
                <c:pt idx="26">
                  <c:v>180.33</c:v>
                </c:pt>
                <c:pt idx="27">
                  <c:v>64.94</c:v>
                </c:pt>
                <c:pt idx="28">
                  <c:v>223.14</c:v>
                </c:pt>
              </c:numCache>
            </c:numRef>
          </c:val>
        </c:ser>
        <c:ser>
          <c:idx val="2"/>
          <c:order val="2"/>
          <c:tx>
            <c:strRef>
              <c:f>'[13]ANNEX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OS'!$E$7:$E$35</c:f>
              <c:numCache>
                <c:ptCount val="29"/>
                <c:pt idx="0">
                  <c:v>10.65</c:v>
                </c:pt>
                <c:pt idx="1">
                  <c:v>750.24</c:v>
                </c:pt>
                <c:pt idx="2">
                  <c:v>173.18</c:v>
                </c:pt>
                <c:pt idx="3">
                  <c:v>94.98</c:v>
                </c:pt>
                <c:pt idx="4">
                  <c:v>249.77</c:v>
                </c:pt>
                <c:pt idx="5">
                  <c:v>376.69</c:v>
                </c:pt>
                <c:pt idx="6">
                  <c:v>523.73</c:v>
                </c:pt>
                <c:pt idx="7">
                  <c:v>410.48</c:v>
                </c:pt>
                <c:pt idx="8">
                  <c:v>227.02</c:v>
                </c:pt>
                <c:pt idx="10">
                  <c:v>50.59</c:v>
                </c:pt>
                <c:pt idx="11">
                  <c:v>116.09</c:v>
                </c:pt>
                <c:pt idx="12">
                  <c:v>140.74</c:v>
                </c:pt>
                <c:pt idx="13">
                  <c:v>684.57</c:v>
                </c:pt>
                <c:pt idx="15">
                  <c:v>29.77</c:v>
                </c:pt>
                <c:pt idx="16">
                  <c:v>57.94</c:v>
                </c:pt>
                <c:pt idx="17">
                  <c:v>578.32</c:v>
                </c:pt>
                <c:pt idx="18">
                  <c:v>18.08</c:v>
                </c:pt>
                <c:pt idx="19">
                  <c:v>25.93</c:v>
                </c:pt>
                <c:pt idx="20">
                  <c:v>222.75</c:v>
                </c:pt>
                <c:pt idx="21">
                  <c:v>92.3</c:v>
                </c:pt>
                <c:pt idx="22">
                  <c:v>27.81</c:v>
                </c:pt>
                <c:pt idx="24">
                  <c:v>202.78</c:v>
                </c:pt>
                <c:pt idx="25">
                  <c:v>43.91</c:v>
                </c:pt>
                <c:pt idx="26">
                  <c:v>189.53</c:v>
                </c:pt>
                <c:pt idx="27">
                  <c:v>44.98</c:v>
                </c:pt>
                <c:pt idx="28">
                  <c:v>56.74</c:v>
                </c:pt>
              </c:numCache>
            </c:numRef>
          </c:val>
        </c:ser>
        <c:ser>
          <c:idx val="3"/>
          <c:order val="3"/>
          <c:tx>
            <c:strRef>
              <c:f>'[13]ANNEX I AGE WISE OS'!$F$5:$F$6</c:f>
              <c:strCache>
                <c:ptCount val="1"/>
                <c:pt idx="0">
                  <c:v>2011-12       (Apr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'[13]ANNEX I AGE WISE OS'!$F$7:$F$35</c:f>
              <c:numCache>
                <c:ptCount val="29"/>
                <c:pt idx="0">
                  <c:v>12.39</c:v>
                </c:pt>
                <c:pt idx="1">
                  <c:v>1010.15</c:v>
                </c:pt>
                <c:pt idx="2">
                  <c:v>580.74</c:v>
                </c:pt>
                <c:pt idx="3">
                  <c:v>138.2</c:v>
                </c:pt>
                <c:pt idx="4">
                  <c:v>434.89</c:v>
                </c:pt>
                <c:pt idx="5">
                  <c:v>518.43</c:v>
                </c:pt>
                <c:pt idx="6">
                  <c:v>707.91</c:v>
                </c:pt>
                <c:pt idx="7">
                  <c:v>355.15</c:v>
                </c:pt>
                <c:pt idx="8">
                  <c:v>350.34</c:v>
                </c:pt>
                <c:pt idx="10">
                  <c:v>346.3</c:v>
                </c:pt>
                <c:pt idx="11">
                  <c:v>272.86</c:v>
                </c:pt>
                <c:pt idx="12">
                  <c:v>677.06</c:v>
                </c:pt>
                <c:pt idx="13">
                  <c:v>2094.12</c:v>
                </c:pt>
                <c:pt idx="15">
                  <c:v>87.56</c:v>
                </c:pt>
                <c:pt idx="16">
                  <c:v>83.47</c:v>
                </c:pt>
                <c:pt idx="17">
                  <c:v>1136.46</c:v>
                </c:pt>
                <c:pt idx="18">
                  <c:v>108.21</c:v>
                </c:pt>
                <c:pt idx="19">
                  <c:v>296.38</c:v>
                </c:pt>
                <c:pt idx="20">
                  <c:v>365.33</c:v>
                </c:pt>
                <c:pt idx="21">
                  <c:v>284.35</c:v>
                </c:pt>
                <c:pt idx="22">
                  <c:v>152.67</c:v>
                </c:pt>
                <c:pt idx="24">
                  <c:v>561.42</c:v>
                </c:pt>
                <c:pt idx="25">
                  <c:v>179.25</c:v>
                </c:pt>
                <c:pt idx="26">
                  <c:v>741.24</c:v>
                </c:pt>
                <c:pt idx="27">
                  <c:v>195.2</c:v>
                </c:pt>
                <c:pt idx="28">
                  <c:v>239.69</c:v>
                </c:pt>
              </c:numCache>
            </c:numRef>
          </c:val>
        </c:ser>
        <c:axId val="15568517"/>
        <c:axId val="5898926"/>
      </c:barChart>
      <c:cat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8926"/>
        <c:crosses val="autoZero"/>
        <c:auto val="1"/>
        <c:lblOffset val="100"/>
        <c:tickLblSkip val="9"/>
        <c:noMultiLvlLbl val="0"/>
      </c:catAx>
      <c:valAx>
        <c:axId val="589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6851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53090335"/>
        <c:axId val="8050968"/>
      </c:barChart>
      <c:catAx>
        <c:axId val="5309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50968"/>
        <c:crosses val="autoZero"/>
        <c:auto val="1"/>
        <c:lblOffset val="100"/>
        <c:tickLblSkip val="9"/>
        <c:noMultiLvlLbl val="0"/>
      </c:catAx>
      <c:valAx>
        <c:axId val="8050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'[12]ANNEX I AGE WISE OS'!$C$5:$C$6</c:f>
              <c:strCache>
                <c:ptCount val="1"/>
                <c:pt idx="0">
                  <c:v>2002-03-to-2008-09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OS'!$C$7:$C$35</c:f>
              <c:numCache>
                <c:ptCount val="29"/>
                <c:pt idx="0">
                  <c:v>201.64</c:v>
                </c:pt>
                <c:pt idx="1">
                  <c:v>4539.53</c:v>
                </c:pt>
                <c:pt idx="2">
                  <c:v>2658.06</c:v>
                </c:pt>
                <c:pt idx="3">
                  <c:v>1295.56</c:v>
                </c:pt>
                <c:pt idx="4">
                  <c:v>1453.02</c:v>
                </c:pt>
                <c:pt idx="5">
                  <c:v>3217.68</c:v>
                </c:pt>
                <c:pt idx="6">
                  <c:v>6516.57</c:v>
                </c:pt>
                <c:pt idx="7">
                  <c:v>1354.52</c:v>
                </c:pt>
                <c:pt idx="8">
                  <c:v>1590.88</c:v>
                </c:pt>
                <c:pt idx="10">
                  <c:v>277.2</c:v>
                </c:pt>
                <c:pt idx="11">
                  <c:v>1321.99</c:v>
                </c:pt>
                <c:pt idx="12">
                  <c:v>843.1</c:v>
                </c:pt>
                <c:pt idx="13">
                  <c:v>4839.82</c:v>
                </c:pt>
                <c:pt idx="15">
                  <c:v>87.4</c:v>
                </c:pt>
                <c:pt idx="16">
                  <c:v>243.91</c:v>
                </c:pt>
                <c:pt idx="17">
                  <c:v>2223.48</c:v>
                </c:pt>
                <c:pt idx="18">
                  <c:v>609.61</c:v>
                </c:pt>
                <c:pt idx="19">
                  <c:v>136.44</c:v>
                </c:pt>
                <c:pt idx="20">
                  <c:v>3496.09</c:v>
                </c:pt>
                <c:pt idx="21">
                  <c:v>1026.56</c:v>
                </c:pt>
                <c:pt idx="22">
                  <c:v>293.7</c:v>
                </c:pt>
                <c:pt idx="24">
                  <c:v>2715.81</c:v>
                </c:pt>
                <c:pt idx="25">
                  <c:v>436.39</c:v>
                </c:pt>
                <c:pt idx="26">
                  <c:v>3005.82</c:v>
                </c:pt>
                <c:pt idx="27">
                  <c:v>210.67</c:v>
                </c:pt>
                <c:pt idx="28">
                  <c:v>115.85</c:v>
                </c:pt>
              </c:numCache>
            </c:numRef>
          </c:val>
        </c:ser>
        <c:ser>
          <c:idx val="1"/>
          <c:order val="1"/>
          <c:tx>
            <c:strRef>
              <c:f>'[12]ANNEX I AGE WISE OS'!$D$5:$D$6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OS'!$D$7:$D$35</c:f>
              <c:numCache>
                <c:ptCount val="29"/>
                <c:pt idx="0">
                  <c:v>5.18</c:v>
                </c:pt>
                <c:pt idx="1">
                  <c:v>296.74</c:v>
                </c:pt>
                <c:pt idx="2">
                  <c:v>172.47</c:v>
                </c:pt>
                <c:pt idx="3">
                  <c:v>54.99</c:v>
                </c:pt>
                <c:pt idx="4">
                  <c:v>347.25</c:v>
                </c:pt>
                <c:pt idx="5">
                  <c:v>321.75</c:v>
                </c:pt>
                <c:pt idx="6">
                  <c:v>413.54</c:v>
                </c:pt>
                <c:pt idx="7">
                  <c:v>91.64</c:v>
                </c:pt>
                <c:pt idx="8">
                  <c:v>168.98</c:v>
                </c:pt>
                <c:pt idx="10">
                  <c:v>33.23</c:v>
                </c:pt>
                <c:pt idx="11">
                  <c:v>71.97</c:v>
                </c:pt>
                <c:pt idx="12">
                  <c:v>109.84</c:v>
                </c:pt>
                <c:pt idx="13">
                  <c:v>335.4</c:v>
                </c:pt>
                <c:pt idx="15">
                  <c:v>25.99</c:v>
                </c:pt>
                <c:pt idx="16">
                  <c:v>36.35</c:v>
                </c:pt>
                <c:pt idx="17">
                  <c:v>771.31</c:v>
                </c:pt>
                <c:pt idx="18">
                  <c:v>10.91</c:v>
                </c:pt>
                <c:pt idx="19">
                  <c:v>53.9</c:v>
                </c:pt>
                <c:pt idx="20">
                  <c:v>284.45</c:v>
                </c:pt>
                <c:pt idx="21">
                  <c:v>64.13</c:v>
                </c:pt>
                <c:pt idx="22">
                  <c:v>40.66</c:v>
                </c:pt>
                <c:pt idx="24">
                  <c:v>136.53</c:v>
                </c:pt>
                <c:pt idx="25">
                  <c:v>37.53</c:v>
                </c:pt>
                <c:pt idx="26">
                  <c:v>178.42</c:v>
                </c:pt>
                <c:pt idx="27">
                  <c:v>55.94</c:v>
                </c:pt>
                <c:pt idx="28">
                  <c:v>211.73</c:v>
                </c:pt>
              </c:numCache>
            </c:numRef>
          </c:val>
        </c:ser>
        <c:ser>
          <c:idx val="2"/>
          <c:order val="2"/>
          <c:tx>
            <c:strRef>
              <c:f>'[12]ANNEX I AGE WISE OS'!$E$5:$E$6</c:f>
              <c:strCache>
                <c:ptCount val="1"/>
                <c:pt idx="0">
                  <c:v>2010-11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OS'!$E$7:$E$35</c:f>
              <c:numCache>
                <c:ptCount val="29"/>
                <c:pt idx="0">
                  <c:v>10.49</c:v>
                </c:pt>
                <c:pt idx="1">
                  <c:v>749.2</c:v>
                </c:pt>
                <c:pt idx="2">
                  <c:v>162.33</c:v>
                </c:pt>
                <c:pt idx="3">
                  <c:v>91.44</c:v>
                </c:pt>
                <c:pt idx="4">
                  <c:v>248.76</c:v>
                </c:pt>
                <c:pt idx="5">
                  <c:v>376.21</c:v>
                </c:pt>
                <c:pt idx="6">
                  <c:v>522.28</c:v>
                </c:pt>
                <c:pt idx="7">
                  <c:v>407.35</c:v>
                </c:pt>
                <c:pt idx="8">
                  <c:v>220.89</c:v>
                </c:pt>
                <c:pt idx="10">
                  <c:v>43.67</c:v>
                </c:pt>
                <c:pt idx="11">
                  <c:v>107.93</c:v>
                </c:pt>
                <c:pt idx="12">
                  <c:v>118.22</c:v>
                </c:pt>
                <c:pt idx="13">
                  <c:v>660.47</c:v>
                </c:pt>
                <c:pt idx="15">
                  <c:v>29.38</c:v>
                </c:pt>
                <c:pt idx="16">
                  <c:v>56.95</c:v>
                </c:pt>
                <c:pt idx="17">
                  <c:v>577.05</c:v>
                </c:pt>
                <c:pt idx="18">
                  <c:v>14.21</c:v>
                </c:pt>
                <c:pt idx="19">
                  <c:v>21.68</c:v>
                </c:pt>
                <c:pt idx="20">
                  <c:v>200</c:v>
                </c:pt>
                <c:pt idx="21">
                  <c:v>89.72</c:v>
                </c:pt>
                <c:pt idx="22">
                  <c:v>26.3</c:v>
                </c:pt>
                <c:pt idx="24">
                  <c:v>192.38</c:v>
                </c:pt>
                <c:pt idx="25">
                  <c:v>37.82</c:v>
                </c:pt>
                <c:pt idx="26">
                  <c:v>179.2</c:v>
                </c:pt>
                <c:pt idx="27">
                  <c:v>29.1</c:v>
                </c:pt>
                <c:pt idx="28">
                  <c:v>37.67</c:v>
                </c:pt>
              </c:numCache>
            </c:numRef>
          </c:val>
        </c:ser>
        <c:ser>
          <c:idx val="3"/>
          <c:order val="3"/>
          <c:tx>
            <c:strRef>
              <c:f>'[12]ANNEX I AGE WISE OS'!$F$5:$F$6</c:f>
              <c:strCache>
                <c:ptCount val="1"/>
                <c:pt idx="0">
                  <c:v>2011-12       (Apr to Mar)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'[12]ANNEX I AGE WISE OS'!$F$7:$F$35</c:f>
              <c:numCache>
                <c:ptCount val="29"/>
                <c:pt idx="0">
                  <c:v>11.46</c:v>
                </c:pt>
                <c:pt idx="1">
                  <c:v>882.99</c:v>
                </c:pt>
                <c:pt idx="2">
                  <c:v>444.51</c:v>
                </c:pt>
                <c:pt idx="3">
                  <c:v>112.16</c:v>
                </c:pt>
                <c:pt idx="4">
                  <c:v>411</c:v>
                </c:pt>
                <c:pt idx="5">
                  <c:v>420.63</c:v>
                </c:pt>
                <c:pt idx="6">
                  <c:v>654.28</c:v>
                </c:pt>
                <c:pt idx="7">
                  <c:v>324.66</c:v>
                </c:pt>
                <c:pt idx="8">
                  <c:v>345.2</c:v>
                </c:pt>
                <c:pt idx="10">
                  <c:v>305.35</c:v>
                </c:pt>
                <c:pt idx="11">
                  <c:v>236.43</c:v>
                </c:pt>
                <c:pt idx="12">
                  <c:v>565.83</c:v>
                </c:pt>
                <c:pt idx="13">
                  <c:v>1873.47</c:v>
                </c:pt>
                <c:pt idx="15">
                  <c:v>75.95</c:v>
                </c:pt>
                <c:pt idx="16">
                  <c:v>75.79</c:v>
                </c:pt>
                <c:pt idx="17">
                  <c:v>1046.01</c:v>
                </c:pt>
                <c:pt idx="18">
                  <c:v>85.61</c:v>
                </c:pt>
                <c:pt idx="19">
                  <c:v>141.69</c:v>
                </c:pt>
                <c:pt idx="20">
                  <c:v>351.09</c:v>
                </c:pt>
                <c:pt idx="21">
                  <c:v>252.7</c:v>
                </c:pt>
                <c:pt idx="22">
                  <c:v>152.89</c:v>
                </c:pt>
                <c:pt idx="24">
                  <c:v>511.28</c:v>
                </c:pt>
                <c:pt idx="25">
                  <c:v>148.11</c:v>
                </c:pt>
                <c:pt idx="26">
                  <c:v>690.89</c:v>
                </c:pt>
                <c:pt idx="27">
                  <c:v>123.47</c:v>
                </c:pt>
                <c:pt idx="28">
                  <c:v>228.12</c:v>
                </c:pt>
              </c:numCache>
            </c:numRef>
          </c:val>
        </c:ser>
        <c:axId val="5349849"/>
        <c:axId val="48148642"/>
      </c:barChart>
      <c:cat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8642"/>
        <c:crosses val="autoZero"/>
        <c:auto val="1"/>
        <c:lblOffset val="100"/>
        <c:tickLblSkip val="9"/>
        <c:noMultiLvlLbl val="0"/>
      </c:catAx>
      <c:valAx>
        <c:axId val="48148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4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OS'!$C$7:$C$35</c:f>
              <c:numCache>
                <c:ptCount val="29"/>
                <c:pt idx="0">
                  <c:v>206.8</c:v>
                </c:pt>
                <c:pt idx="1">
                  <c:v>4833.59</c:v>
                </c:pt>
                <c:pt idx="2">
                  <c:v>2829.84</c:v>
                </c:pt>
                <c:pt idx="3">
                  <c:v>1349.22</c:v>
                </c:pt>
                <c:pt idx="4">
                  <c:v>1799.8</c:v>
                </c:pt>
                <c:pt idx="5">
                  <c:v>3538.76</c:v>
                </c:pt>
                <c:pt idx="6">
                  <c:v>6928.8</c:v>
                </c:pt>
                <c:pt idx="7">
                  <c:v>1441.61</c:v>
                </c:pt>
                <c:pt idx="8">
                  <c:v>1750.94</c:v>
                </c:pt>
                <c:pt idx="10">
                  <c:v>310.4</c:v>
                </c:pt>
                <c:pt idx="11">
                  <c:v>1328.59</c:v>
                </c:pt>
                <c:pt idx="12">
                  <c:v>947.68</c:v>
                </c:pt>
                <c:pt idx="13">
                  <c:v>5171.26</c:v>
                </c:pt>
                <c:pt idx="15">
                  <c:v>112.19</c:v>
                </c:pt>
                <c:pt idx="16">
                  <c:v>279.21</c:v>
                </c:pt>
                <c:pt idx="17">
                  <c:v>2993.14</c:v>
                </c:pt>
                <c:pt idx="18">
                  <c:v>620.37</c:v>
                </c:pt>
                <c:pt idx="19">
                  <c:v>189.66</c:v>
                </c:pt>
                <c:pt idx="20">
                  <c:v>3770.03</c:v>
                </c:pt>
                <c:pt idx="21">
                  <c:v>1088.93</c:v>
                </c:pt>
                <c:pt idx="22">
                  <c:v>332.38</c:v>
                </c:pt>
                <c:pt idx="24">
                  <c:v>2851.09</c:v>
                </c:pt>
                <c:pt idx="25">
                  <c:v>473.82</c:v>
                </c:pt>
                <c:pt idx="26">
                  <c:v>3183.05</c:v>
                </c:pt>
                <c:pt idx="27">
                  <c:v>265.56</c:v>
                </c:pt>
                <c:pt idx="28">
                  <c:v>327.26</c:v>
                </c:pt>
              </c:numCache>
            </c:numRef>
          </c:val>
        </c:ser>
        <c:ser>
          <c:idx val="1"/>
          <c:order val="1"/>
          <c:tx>
            <c:strRef>
              <c:f>'[11]ANNEX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OS'!$D$7:$D$35</c:f>
              <c:numCache>
                <c:ptCount val="29"/>
                <c:pt idx="0">
                  <c:v>10.49</c:v>
                </c:pt>
                <c:pt idx="1">
                  <c:v>748.38</c:v>
                </c:pt>
                <c:pt idx="2">
                  <c:v>161.77</c:v>
                </c:pt>
                <c:pt idx="3">
                  <c:v>91.08</c:v>
                </c:pt>
                <c:pt idx="4">
                  <c:v>247.41</c:v>
                </c:pt>
                <c:pt idx="5">
                  <c:v>376.04</c:v>
                </c:pt>
                <c:pt idx="6">
                  <c:v>521.8</c:v>
                </c:pt>
                <c:pt idx="7">
                  <c:v>406.14</c:v>
                </c:pt>
                <c:pt idx="8">
                  <c:v>203.13</c:v>
                </c:pt>
                <c:pt idx="10">
                  <c:v>43.53</c:v>
                </c:pt>
                <c:pt idx="11">
                  <c:v>107.34</c:v>
                </c:pt>
                <c:pt idx="12">
                  <c:v>116.74</c:v>
                </c:pt>
                <c:pt idx="13">
                  <c:v>655.08</c:v>
                </c:pt>
                <c:pt idx="15">
                  <c:v>28.95</c:v>
                </c:pt>
                <c:pt idx="16">
                  <c:v>55.5</c:v>
                </c:pt>
                <c:pt idx="17">
                  <c:v>575.96</c:v>
                </c:pt>
                <c:pt idx="18">
                  <c:v>14.19</c:v>
                </c:pt>
                <c:pt idx="19">
                  <c:v>21.3</c:v>
                </c:pt>
                <c:pt idx="20">
                  <c:v>184.27</c:v>
                </c:pt>
                <c:pt idx="21">
                  <c:v>85</c:v>
                </c:pt>
                <c:pt idx="22">
                  <c:v>25.88</c:v>
                </c:pt>
                <c:pt idx="24">
                  <c:v>175.05</c:v>
                </c:pt>
                <c:pt idx="25">
                  <c:v>37.38</c:v>
                </c:pt>
                <c:pt idx="26">
                  <c:v>178.72</c:v>
                </c:pt>
                <c:pt idx="27">
                  <c:v>28.53</c:v>
                </c:pt>
                <c:pt idx="28">
                  <c:v>36.14</c:v>
                </c:pt>
              </c:numCache>
            </c:numRef>
          </c:val>
        </c:ser>
        <c:ser>
          <c:idx val="2"/>
          <c:order val="2"/>
          <c:tx>
            <c:strRef>
              <c:f>'[11]ANNEX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OS'!$E$7:$E$35</c:f>
              <c:numCache>
                <c:ptCount val="29"/>
                <c:pt idx="0">
                  <c:v>9.79</c:v>
                </c:pt>
                <c:pt idx="1">
                  <c:v>558.59</c:v>
                </c:pt>
                <c:pt idx="2">
                  <c:v>405.86</c:v>
                </c:pt>
                <c:pt idx="3">
                  <c:v>81.57</c:v>
                </c:pt>
                <c:pt idx="4">
                  <c:v>356.95</c:v>
                </c:pt>
                <c:pt idx="5">
                  <c:v>308.62</c:v>
                </c:pt>
                <c:pt idx="6">
                  <c:v>534.03</c:v>
                </c:pt>
                <c:pt idx="7">
                  <c:v>212.05</c:v>
                </c:pt>
                <c:pt idx="8">
                  <c:v>285.58</c:v>
                </c:pt>
                <c:pt idx="10">
                  <c:v>183.42</c:v>
                </c:pt>
                <c:pt idx="11">
                  <c:v>168.75</c:v>
                </c:pt>
                <c:pt idx="12">
                  <c:v>195.72</c:v>
                </c:pt>
                <c:pt idx="13">
                  <c:v>1616.86</c:v>
                </c:pt>
                <c:pt idx="15">
                  <c:v>36.02</c:v>
                </c:pt>
                <c:pt idx="16">
                  <c:v>56.69</c:v>
                </c:pt>
                <c:pt idx="17">
                  <c:v>300.35</c:v>
                </c:pt>
                <c:pt idx="18">
                  <c:v>76.43</c:v>
                </c:pt>
                <c:pt idx="19">
                  <c:v>54.71</c:v>
                </c:pt>
                <c:pt idx="20">
                  <c:v>321.43</c:v>
                </c:pt>
                <c:pt idx="21">
                  <c:v>107.08</c:v>
                </c:pt>
                <c:pt idx="22">
                  <c:v>58.94</c:v>
                </c:pt>
                <c:pt idx="24">
                  <c:v>425.34</c:v>
                </c:pt>
                <c:pt idx="25">
                  <c:v>117.22</c:v>
                </c:pt>
                <c:pt idx="26">
                  <c:v>502.54</c:v>
                </c:pt>
                <c:pt idx="27">
                  <c:v>83.1</c:v>
                </c:pt>
                <c:pt idx="28">
                  <c:v>178.61</c:v>
                </c:pt>
              </c:numCache>
            </c:numRef>
          </c:val>
        </c:ser>
        <c:ser>
          <c:idx val="3"/>
          <c:order val="3"/>
          <c:tx>
            <c:strRef>
              <c:f>'[11]ANNEX I AGE WISE OS'!$F$5:$F$6</c:f>
              <c:strCache>
                <c:ptCount val="1"/>
                <c:pt idx="0">
                  <c:v>2012-13      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'[11]ANNEX I AGE WISE OS'!$F$7:$F$35</c:f>
              <c:numCache>
                <c:ptCount val="29"/>
                <c:pt idx="0">
                  <c:v>3.85</c:v>
                </c:pt>
                <c:pt idx="1">
                  <c:v>458.65</c:v>
                </c:pt>
                <c:pt idx="2">
                  <c:v>81.68</c:v>
                </c:pt>
                <c:pt idx="3">
                  <c:v>49.66</c:v>
                </c:pt>
                <c:pt idx="4">
                  <c:v>53.48</c:v>
                </c:pt>
                <c:pt idx="5">
                  <c:v>213.52</c:v>
                </c:pt>
                <c:pt idx="6">
                  <c:v>190.28</c:v>
                </c:pt>
                <c:pt idx="7">
                  <c:v>128.46</c:v>
                </c:pt>
                <c:pt idx="8">
                  <c:v>65.17</c:v>
                </c:pt>
                <c:pt idx="10">
                  <c:v>165.39</c:v>
                </c:pt>
                <c:pt idx="11">
                  <c:v>148.73</c:v>
                </c:pt>
                <c:pt idx="12">
                  <c:v>462.94</c:v>
                </c:pt>
                <c:pt idx="13">
                  <c:v>399.89</c:v>
                </c:pt>
                <c:pt idx="15">
                  <c:v>57.94</c:v>
                </c:pt>
                <c:pt idx="16">
                  <c:v>30.33</c:v>
                </c:pt>
                <c:pt idx="17">
                  <c:v>889.42</c:v>
                </c:pt>
                <c:pt idx="18">
                  <c:v>19.55</c:v>
                </c:pt>
                <c:pt idx="19">
                  <c:v>295.46</c:v>
                </c:pt>
                <c:pt idx="20">
                  <c:v>38.3</c:v>
                </c:pt>
                <c:pt idx="21">
                  <c:v>185.46</c:v>
                </c:pt>
                <c:pt idx="22">
                  <c:v>100.04</c:v>
                </c:pt>
                <c:pt idx="24">
                  <c:v>179.77</c:v>
                </c:pt>
                <c:pt idx="25">
                  <c:v>42.09</c:v>
                </c:pt>
                <c:pt idx="26">
                  <c:v>175.29</c:v>
                </c:pt>
                <c:pt idx="27">
                  <c:v>69.01</c:v>
                </c:pt>
                <c:pt idx="28">
                  <c:v>96.59</c:v>
                </c:pt>
              </c:numCache>
            </c:numRef>
          </c:val>
        </c:ser>
        <c:axId val="30684595"/>
        <c:axId val="7725900"/>
      </c:barChart>
      <c:catAx>
        <c:axId val="306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25900"/>
        <c:crosses val="autoZero"/>
        <c:auto val="1"/>
        <c:lblOffset val="100"/>
        <c:tickLblSkip val="9"/>
        <c:noMultiLvlLbl val="0"/>
      </c:catAx>
      <c:valAx>
        <c:axId val="7725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459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OS'!$C$7:$C$35</c:f>
              <c:numCache>
                <c:ptCount val="29"/>
                <c:pt idx="0">
                  <c:v>206.78</c:v>
                </c:pt>
                <c:pt idx="1">
                  <c:v>4830.77</c:v>
                </c:pt>
                <c:pt idx="2">
                  <c:v>2829.45</c:v>
                </c:pt>
                <c:pt idx="3">
                  <c:v>1347.93</c:v>
                </c:pt>
                <c:pt idx="4">
                  <c:v>1799.51</c:v>
                </c:pt>
                <c:pt idx="5">
                  <c:v>3538.38</c:v>
                </c:pt>
                <c:pt idx="6">
                  <c:v>6927.54</c:v>
                </c:pt>
                <c:pt idx="7">
                  <c:v>1439.35</c:v>
                </c:pt>
                <c:pt idx="8">
                  <c:v>1747.21</c:v>
                </c:pt>
                <c:pt idx="10">
                  <c:v>286.91</c:v>
                </c:pt>
                <c:pt idx="11">
                  <c:v>1268.86</c:v>
                </c:pt>
                <c:pt idx="12">
                  <c:v>945.18</c:v>
                </c:pt>
                <c:pt idx="13">
                  <c:v>5169</c:v>
                </c:pt>
                <c:pt idx="15">
                  <c:v>111.44</c:v>
                </c:pt>
                <c:pt idx="16">
                  <c:v>277.41</c:v>
                </c:pt>
                <c:pt idx="17">
                  <c:v>2992.23</c:v>
                </c:pt>
                <c:pt idx="18">
                  <c:v>617.18</c:v>
                </c:pt>
                <c:pt idx="19">
                  <c:v>188.6</c:v>
                </c:pt>
                <c:pt idx="20">
                  <c:v>3763.07</c:v>
                </c:pt>
                <c:pt idx="21">
                  <c:v>1085.87</c:v>
                </c:pt>
                <c:pt idx="22">
                  <c:v>327.36</c:v>
                </c:pt>
                <c:pt idx="24">
                  <c:v>2850.39</c:v>
                </c:pt>
                <c:pt idx="25">
                  <c:v>473.64</c:v>
                </c:pt>
                <c:pt idx="26">
                  <c:v>2319.02</c:v>
                </c:pt>
                <c:pt idx="27">
                  <c:v>264.57</c:v>
                </c:pt>
                <c:pt idx="28">
                  <c:v>325.57</c:v>
                </c:pt>
              </c:numCache>
            </c:numRef>
          </c:val>
        </c:ser>
        <c:ser>
          <c:idx val="1"/>
          <c:order val="1"/>
          <c:tx>
            <c:strRef>
              <c:f>'[10]ANNEX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OS'!$D$7:$D$35</c:f>
              <c:numCache>
                <c:ptCount val="29"/>
                <c:pt idx="0">
                  <c:v>10.45</c:v>
                </c:pt>
                <c:pt idx="1">
                  <c:v>747.65</c:v>
                </c:pt>
                <c:pt idx="2">
                  <c:v>161.65</c:v>
                </c:pt>
                <c:pt idx="3">
                  <c:v>90.69</c:v>
                </c:pt>
                <c:pt idx="4">
                  <c:v>247.12</c:v>
                </c:pt>
                <c:pt idx="5">
                  <c:v>375.97</c:v>
                </c:pt>
                <c:pt idx="6">
                  <c:v>521.45</c:v>
                </c:pt>
                <c:pt idx="7">
                  <c:v>405.61</c:v>
                </c:pt>
                <c:pt idx="8">
                  <c:v>201.37</c:v>
                </c:pt>
                <c:pt idx="10">
                  <c:v>43.19</c:v>
                </c:pt>
                <c:pt idx="11">
                  <c:v>105.94</c:v>
                </c:pt>
                <c:pt idx="12">
                  <c:v>114.53</c:v>
                </c:pt>
                <c:pt idx="13">
                  <c:v>652.37</c:v>
                </c:pt>
                <c:pt idx="15">
                  <c:v>28.75</c:v>
                </c:pt>
                <c:pt idx="16">
                  <c:v>50.52</c:v>
                </c:pt>
                <c:pt idx="17">
                  <c:v>575.38</c:v>
                </c:pt>
                <c:pt idx="18">
                  <c:v>13.94</c:v>
                </c:pt>
                <c:pt idx="19">
                  <c:v>21.09</c:v>
                </c:pt>
                <c:pt idx="20">
                  <c:v>181.65</c:v>
                </c:pt>
                <c:pt idx="21">
                  <c:v>83.61</c:v>
                </c:pt>
                <c:pt idx="22">
                  <c:v>25.52</c:v>
                </c:pt>
                <c:pt idx="24">
                  <c:v>153.23</c:v>
                </c:pt>
                <c:pt idx="25">
                  <c:v>36.95</c:v>
                </c:pt>
                <c:pt idx="26">
                  <c:v>169.04</c:v>
                </c:pt>
                <c:pt idx="27">
                  <c:v>26.33</c:v>
                </c:pt>
                <c:pt idx="28">
                  <c:v>35.71</c:v>
                </c:pt>
              </c:numCache>
            </c:numRef>
          </c:val>
        </c:ser>
        <c:ser>
          <c:idx val="2"/>
          <c:order val="2"/>
          <c:tx>
            <c:strRef>
              <c:f>'[10]ANNEX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OS'!$E$7:$E$35</c:f>
              <c:numCache>
                <c:ptCount val="29"/>
                <c:pt idx="0">
                  <c:v>9.13</c:v>
                </c:pt>
                <c:pt idx="1">
                  <c:v>508.21</c:v>
                </c:pt>
                <c:pt idx="2">
                  <c:v>398.25</c:v>
                </c:pt>
                <c:pt idx="3">
                  <c:v>72.54</c:v>
                </c:pt>
                <c:pt idx="4">
                  <c:v>328.96</c:v>
                </c:pt>
                <c:pt idx="5">
                  <c:v>287.59</c:v>
                </c:pt>
                <c:pt idx="6">
                  <c:v>510.2</c:v>
                </c:pt>
                <c:pt idx="7">
                  <c:v>155.77</c:v>
                </c:pt>
                <c:pt idx="8">
                  <c:v>272.72</c:v>
                </c:pt>
                <c:pt idx="10">
                  <c:v>171.51</c:v>
                </c:pt>
                <c:pt idx="11">
                  <c:v>147.75</c:v>
                </c:pt>
                <c:pt idx="12">
                  <c:v>171.46</c:v>
                </c:pt>
                <c:pt idx="13">
                  <c:v>1540.83</c:v>
                </c:pt>
                <c:pt idx="15">
                  <c:v>31.11</c:v>
                </c:pt>
                <c:pt idx="16">
                  <c:v>45.71</c:v>
                </c:pt>
                <c:pt idx="17">
                  <c:v>273.83</c:v>
                </c:pt>
                <c:pt idx="18">
                  <c:v>73.36</c:v>
                </c:pt>
                <c:pt idx="19">
                  <c:v>48.9</c:v>
                </c:pt>
                <c:pt idx="20">
                  <c:v>304.56</c:v>
                </c:pt>
                <c:pt idx="21">
                  <c:v>95.69</c:v>
                </c:pt>
                <c:pt idx="22">
                  <c:v>51.17</c:v>
                </c:pt>
                <c:pt idx="24">
                  <c:v>329.31</c:v>
                </c:pt>
                <c:pt idx="25">
                  <c:v>103.12</c:v>
                </c:pt>
                <c:pt idx="26">
                  <c:v>437.31</c:v>
                </c:pt>
                <c:pt idx="27">
                  <c:v>69.91</c:v>
                </c:pt>
                <c:pt idx="28">
                  <c:v>166.57</c:v>
                </c:pt>
              </c:numCache>
            </c:numRef>
          </c:val>
        </c:ser>
        <c:ser>
          <c:idx val="3"/>
          <c:order val="3"/>
          <c:tx>
            <c:strRef>
              <c:f>'[10]ANNEX I AGE WISE OS'!$F$5:$F$6</c:f>
              <c:strCache>
                <c:ptCount val="1"/>
                <c:pt idx="0">
                  <c:v>2012-13       (May)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'[10]ANNEX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'[10]ANNEX I AGE WISE OS'!$F$7:$F$35</c:f>
              <c:numCache>
                <c:ptCount val="29"/>
                <c:pt idx="0">
                  <c:v>4.98</c:v>
                </c:pt>
                <c:pt idx="1">
                  <c:v>521.69</c:v>
                </c:pt>
                <c:pt idx="2">
                  <c:v>131.54</c:v>
                </c:pt>
                <c:pt idx="3">
                  <c:v>60.16</c:v>
                </c:pt>
                <c:pt idx="4">
                  <c:v>62.08</c:v>
                </c:pt>
                <c:pt idx="5">
                  <c:v>209.92</c:v>
                </c:pt>
                <c:pt idx="6">
                  <c:v>243.02</c:v>
                </c:pt>
                <c:pt idx="7">
                  <c:v>190.97</c:v>
                </c:pt>
                <c:pt idx="8">
                  <c:v>89.01</c:v>
                </c:pt>
                <c:pt idx="10">
                  <c:v>186.88</c:v>
                </c:pt>
                <c:pt idx="11">
                  <c:v>132.81</c:v>
                </c:pt>
                <c:pt idx="12">
                  <c:v>469.08</c:v>
                </c:pt>
                <c:pt idx="13">
                  <c:v>437.74</c:v>
                </c:pt>
                <c:pt idx="15">
                  <c:v>66.14</c:v>
                </c:pt>
                <c:pt idx="16">
                  <c:v>29.28</c:v>
                </c:pt>
                <c:pt idx="17">
                  <c:v>905.6</c:v>
                </c:pt>
                <c:pt idx="18">
                  <c:v>13.54</c:v>
                </c:pt>
                <c:pt idx="19">
                  <c:v>204.96</c:v>
                </c:pt>
                <c:pt idx="20">
                  <c:v>59.06</c:v>
                </c:pt>
                <c:pt idx="21">
                  <c:v>179.15</c:v>
                </c:pt>
                <c:pt idx="22">
                  <c:v>103.65</c:v>
                </c:pt>
                <c:pt idx="24">
                  <c:v>262.22</c:v>
                </c:pt>
                <c:pt idx="25">
                  <c:v>62.29</c:v>
                </c:pt>
                <c:pt idx="26">
                  <c:v>207.43</c:v>
                </c:pt>
                <c:pt idx="27">
                  <c:v>76.71</c:v>
                </c:pt>
                <c:pt idx="28">
                  <c:v>81.01</c:v>
                </c:pt>
              </c:numCache>
            </c:numRef>
          </c:val>
        </c:ser>
        <c:axId val="2424237"/>
        <c:axId val="21818134"/>
      </c:barChart>
      <c:catAx>
        <c:axId val="242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18134"/>
        <c:crosses val="autoZero"/>
        <c:auto val="1"/>
        <c:lblOffset val="100"/>
        <c:tickLblSkip val="9"/>
        <c:noMultiLvlLbl val="0"/>
      </c:catAx>
      <c:valAx>
        <c:axId val="21818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23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OS'!$C$7:$C$35</c:f>
              <c:numCache>
                <c:ptCount val="29"/>
                <c:pt idx="0">
                  <c:v>206.76</c:v>
                </c:pt>
                <c:pt idx="1">
                  <c:v>4828.26</c:v>
                </c:pt>
                <c:pt idx="2">
                  <c:v>2829.26</c:v>
                </c:pt>
                <c:pt idx="3">
                  <c:v>1346.19</c:v>
                </c:pt>
                <c:pt idx="4">
                  <c:v>1798.81</c:v>
                </c:pt>
                <c:pt idx="5">
                  <c:v>3537.95</c:v>
                </c:pt>
                <c:pt idx="6">
                  <c:v>6924.54</c:v>
                </c:pt>
                <c:pt idx="7">
                  <c:v>1438.61</c:v>
                </c:pt>
                <c:pt idx="8">
                  <c:v>1746.33</c:v>
                </c:pt>
                <c:pt idx="10">
                  <c:v>286.49</c:v>
                </c:pt>
                <c:pt idx="11">
                  <c:v>1113</c:v>
                </c:pt>
                <c:pt idx="12">
                  <c:v>940.54</c:v>
                </c:pt>
                <c:pt idx="13">
                  <c:v>5165.7</c:v>
                </c:pt>
                <c:pt idx="15">
                  <c:v>110.51</c:v>
                </c:pt>
                <c:pt idx="16">
                  <c:v>276.89</c:v>
                </c:pt>
                <c:pt idx="17">
                  <c:v>2986.57</c:v>
                </c:pt>
                <c:pt idx="18">
                  <c:v>616.92</c:v>
                </c:pt>
                <c:pt idx="19">
                  <c:v>185.66</c:v>
                </c:pt>
                <c:pt idx="20">
                  <c:v>3756.35</c:v>
                </c:pt>
                <c:pt idx="21">
                  <c:v>1083.67</c:v>
                </c:pt>
                <c:pt idx="22">
                  <c:v>325.3</c:v>
                </c:pt>
                <c:pt idx="24">
                  <c:v>2846.69</c:v>
                </c:pt>
                <c:pt idx="25">
                  <c:v>473.52</c:v>
                </c:pt>
                <c:pt idx="26">
                  <c:v>2165.34</c:v>
                </c:pt>
                <c:pt idx="27">
                  <c:v>262.92</c:v>
                </c:pt>
                <c:pt idx="28">
                  <c:v>325</c:v>
                </c:pt>
              </c:numCache>
            </c:numRef>
          </c:val>
        </c:ser>
        <c:ser>
          <c:idx val="1"/>
          <c:order val="1"/>
          <c:tx>
            <c:strRef>
              <c:f>'[9]ANNEX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OS'!$D$7:$D$35</c:f>
              <c:numCache>
                <c:ptCount val="29"/>
                <c:pt idx="0">
                  <c:v>10.45</c:v>
                </c:pt>
                <c:pt idx="1">
                  <c:v>742.85</c:v>
                </c:pt>
                <c:pt idx="2">
                  <c:v>161.55</c:v>
                </c:pt>
                <c:pt idx="3">
                  <c:v>89.82</c:v>
                </c:pt>
                <c:pt idx="4">
                  <c:v>246.97</c:v>
                </c:pt>
                <c:pt idx="5">
                  <c:v>375.81</c:v>
                </c:pt>
                <c:pt idx="6">
                  <c:v>521.25</c:v>
                </c:pt>
                <c:pt idx="7">
                  <c:v>403.27</c:v>
                </c:pt>
                <c:pt idx="8">
                  <c:v>201.04</c:v>
                </c:pt>
                <c:pt idx="10">
                  <c:v>42.66</c:v>
                </c:pt>
                <c:pt idx="11">
                  <c:v>94.37</c:v>
                </c:pt>
                <c:pt idx="12">
                  <c:v>112.87</c:v>
                </c:pt>
                <c:pt idx="13">
                  <c:v>647.6</c:v>
                </c:pt>
                <c:pt idx="15">
                  <c:v>28.48</c:v>
                </c:pt>
                <c:pt idx="16">
                  <c:v>50.22</c:v>
                </c:pt>
                <c:pt idx="17">
                  <c:v>574.89</c:v>
                </c:pt>
                <c:pt idx="18">
                  <c:v>13.82</c:v>
                </c:pt>
                <c:pt idx="19">
                  <c:v>20.42</c:v>
                </c:pt>
                <c:pt idx="20">
                  <c:v>180.42</c:v>
                </c:pt>
                <c:pt idx="21">
                  <c:v>83.13</c:v>
                </c:pt>
                <c:pt idx="22">
                  <c:v>24.99</c:v>
                </c:pt>
                <c:pt idx="24">
                  <c:v>146.79</c:v>
                </c:pt>
                <c:pt idx="25">
                  <c:v>35.7</c:v>
                </c:pt>
                <c:pt idx="26">
                  <c:v>166.87</c:v>
                </c:pt>
                <c:pt idx="27">
                  <c:v>25.86</c:v>
                </c:pt>
                <c:pt idx="28">
                  <c:v>35.33</c:v>
                </c:pt>
              </c:numCache>
            </c:numRef>
          </c:val>
        </c:ser>
        <c:ser>
          <c:idx val="2"/>
          <c:order val="2"/>
          <c:tx>
            <c:strRef>
              <c:f>'[9]ANNEX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OS'!$E$7:$E$35</c:f>
              <c:numCache>
                <c:ptCount val="29"/>
                <c:pt idx="0">
                  <c:v>9.03</c:v>
                </c:pt>
                <c:pt idx="1">
                  <c:v>465</c:v>
                </c:pt>
                <c:pt idx="2">
                  <c:v>391.41</c:v>
                </c:pt>
                <c:pt idx="3">
                  <c:v>65.51</c:v>
                </c:pt>
                <c:pt idx="4">
                  <c:v>321.23</c:v>
                </c:pt>
                <c:pt idx="5">
                  <c:v>281.19</c:v>
                </c:pt>
                <c:pt idx="6">
                  <c:v>501.68</c:v>
                </c:pt>
                <c:pt idx="7">
                  <c:v>121.6</c:v>
                </c:pt>
                <c:pt idx="8">
                  <c:v>270.51</c:v>
                </c:pt>
                <c:pt idx="10">
                  <c:v>166.54</c:v>
                </c:pt>
                <c:pt idx="11">
                  <c:v>125.93</c:v>
                </c:pt>
                <c:pt idx="12">
                  <c:v>158.65</c:v>
                </c:pt>
                <c:pt idx="13">
                  <c:v>1508.38</c:v>
                </c:pt>
                <c:pt idx="15">
                  <c:v>29.32</c:v>
                </c:pt>
                <c:pt idx="16">
                  <c:v>42.04</c:v>
                </c:pt>
                <c:pt idx="17">
                  <c:v>264.75</c:v>
                </c:pt>
                <c:pt idx="18">
                  <c:v>56.51</c:v>
                </c:pt>
                <c:pt idx="19">
                  <c:v>45.61</c:v>
                </c:pt>
                <c:pt idx="20">
                  <c:v>298.8</c:v>
                </c:pt>
                <c:pt idx="21">
                  <c:v>90.45</c:v>
                </c:pt>
                <c:pt idx="22">
                  <c:v>48.09</c:v>
                </c:pt>
                <c:pt idx="24">
                  <c:v>281.45</c:v>
                </c:pt>
                <c:pt idx="25">
                  <c:v>98.29</c:v>
                </c:pt>
                <c:pt idx="26">
                  <c:v>389.98</c:v>
                </c:pt>
                <c:pt idx="27">
                  <c:v>63.55</c:v>
                </c:pt>
                <c:pt idx="28">
                  <c:v>148.7</c:v>
                </c:pt>
              </c:numCache>
            </c:numRef>
          </c:val>
        </c:ser>
        <c:ser>
          <c:idx val="3"/>
          <c:order val="3"/>
          <c:tx>
            <c:strRef>
              <c:f>'[9]ANNEX I AGE WISE OS'!$F$5:$F$6</c:f>
              <c:strCache>
                <c:ptCount val="1"/>
                <c:pt idx="0">
                  <c:v>2012-13       (Up to Jun)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'[9]ANNEX I AGE WISE OS'!$F$7:$F$35</c:f>
              <c:numCache>
                <c:ptCount val="29"/>
                <c:pt idx="0">
                  <c:v>6.81</c:v>
                </c:pt>
                <c:pt idx="1">
                  <c:v>518.33</c:v>
                </c:pt>
                <c:pt idx="2">
                  <c:v>187.34</c:v>
                </c:pt>
                <c:pt idx="3">
                  <c:v>78.28</c:v>
                </c:pt>
                <c:pt idx="4">
                  <c:v>71.78</c:v>
                </c:pt>
                <c:pt idx="5">
                  <c:v>240.5</c:v>
                </c:pt>
                <c:pt idx="6">
                  <c:v>271.53</c:v>
                </c:pt>
                <c:pt idx="7">
                  <c:v>287.08</c:v>
                </c:pt>
                <c:pt idx="8">
                  <c:v>137.38</c:v>
                </c:pt>
                <c:pt idx="10">
                  <c:v>207.41</c:v>
                </c:pt>
                <c:pt idx="11">
                  <c:v>172.86</c:v>
                </c:pt>
                <c:pt idx="12">
                  <c:v>531.07</c:v>
                </c:pt>
                <c:pt idx="13">
                  <c:v>459.47</c:v>
                </c:pt>
                <c:pt idx="15">
                  <c:v>75.59</c:v>
                </c:pt>
                <c:pt idx="16">
                  <c:v>43.07</c:v>
                </c:pt>
                <c:pt idx="17">
                  <c:v>964.34</c:v>
                </c:pt>
                <c:pt idx="18">
                  <c:v>28.32</c:v>
                </c:pt>
                <c:pt idx="19">
                  <c:v>241.24</c:v>
                </c:pt>
                <c:pt idx="20">
                  <c:v>90.26</c:v>
                </c:pt>
                <c:pt idx="21">
                  <c:v>196.66</c:v>
                </c:pt>
                <c:pt idx="22">
                  <c:v>117.36</c:v>
                </c:pt>
                <c:pt idx="24">
                  <c:v>272.65</c:v>
                </c:pt>
                <c:pt idx="25">
                  <c:v>73.45</c:v>
                </c:pt>
                <c:pt idx="26">
                  <c:v>224.53</c:v>
                </c:pt>
                <c:pt idx="27">
                  <c:v>89.48</c:v>
                </c:pt>
                <c:pt idx="28">
                  <c:v>72.53</c:v>
                </c:pt>
              </c:numCache>
            </c:numRef>
          </c:val>
        </c:ser>
        <c:axId val="62145479"/>
        <c:axId val="22438400"/>
      </c:barChart>
      <c:catAx>
        <c:axId val="6214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38400"/>
        <c:crosses val="autoZero"/>
        <c:auto val="1"/>
        <c:lblOffset val="100"/>
        <c:tickLblSkip val="9"/>
        <c:noMultiLvlLbl val="0"/>
      </c:catAx>
      <c:valAx>
        <c:axId val="2243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4547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OS'!$C$7:$C$35</c:f>
              <c:numCache>
                <c:ptCount val="29"/>
                <c:pt idx="0">
                  <c:v>206.74</c:v>
                </c:pt>
                <c:pt idx="1">
                  <c:v>4820.75</c:v>
                </c:pt>
                <c:pt idx="2">
                  <c:v>2829.06</c:v>
                </c:pt>
                <c:pt idx="3">
                  <c:v>1342.27</c:v>
                </c:pt>
                <c:pt idx="4">
                  <c:v>1798.82</c:v>
                </c:pt>
                <c:pt idx="5">
                  <c:v>3537.5</c:v>
                </c:pt>
                <c:pt idx="6">
                  <c:v>6924.22</c:v>
                </c:pt>
                <c:pt idx="7">
                  <c:v>1434.64</c:v>
                </c:pt>
                <c:pt idx="8">
                  <c:v>1738.77</c:v>
                </c:pt>
                <c:pt idx="10">
                  <c:v>286.27</c:v>
                </c:pt>
                <c:pt idx="11">
                  <c:v>1056.51</c:v>
                </c:pt>
                <c:pt idx="12">
                  <c:v>939.13</c:v>
                </c:pt>
                <c:pt idx="13">
                  <c:v>5137.36</c:v>
                </c:pt>
                <c:pt idx="15">
                  <c:v>107.77</c:v>
                </c:pt>
                <c:pt idx="16">
                  <c:v>273.97</c:v>
                </c:pt>
                <c:pt idx="17">
                  <c:v>2983.3</c:v>
                </c:pt>
                <c:pt idx="18">
                  <c:v>615.12</c:v>
                </c:pt>
                <c:pt idx="19">
                  <c:v>184.26</c:v>
                </c:pt>
                <c:pt idx="20">
                  <c:v>3751.34</c:v>
                </c:pt>
                <c:pt idx="21">
                  <c:v>1081.87</c:v>
                </c:pt>
                <c:pt idx="22">
                  <c:v>323.56</c:v>
                </c:pt>
                <c:pt idx="24">
                  <c:v>2697.9</c:v>
                </c:pt>
                <c:pt idx="25">
                  <c:v>473</c:v>
                </c:pt>
                <c:pt idx="26">
                  <c:v>2157.73</c:v>
                </c:pt>
                <c:pt idx="27">
                  <c:v>261.4</c:v>
                </c:pt>
                <c:pt idx="28">
                  <c:v>324.1</c:v>
                </c:pt>
              </c:numCache>
            </c:numRef>
          </c:val>
        </c:ser>
        <c:ser>
          <c:idx val="1"/>
          <c:order val="1"/>
          <c:tx>
            <c:strRef>
              <c:f>'[8]ANNEX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OS'!$D$7:$D$35</c:f>
              <c:numCache>
                <c:ptCount val="29"/>
                <c:pt idx="0">
                  <c:v>10.45</c:v>
                </c:pt>
                <c:pt idx="1">
                  <c:v>741.33</c:v>
                </c:pt>
                <c:pt idx="2">
                  <c:v>161.2</c:v>
                </c:pt>
                <c:pt idx="3">
                  <c:v>86.34</c:v>
                </c:pt>
                <c:pt idx="4">
                  <c:v>243.62</c:v>
                </c:pt>
                <c:pt idx="5">
                  <c:v>375.75</c:v>
                </c:pt>
                <c:pt idx="6">
                  <c:v>521.05</c:v>
                </c:pt>
                <c:pt idx="7">
                  <c:v>403.1</c:v>
                </c:pt>
                <c:pt idx="8">
                  <c:v>200.86</c:v>
                </c:pt>
                <c:pt idx="10">
                  <c:v>42.35</c:v>
                </c:pt>
                <c:pt idx="11">
                  <c:v>92.71</c:v>
                </c:pt>
                <c:pt idx="12">
                  <c:v>112.46</c:v>
                </c:pt>
                <c:pt idx="13">
                  <c:v>640.5</c:v>
                </c:pt>
                <c:pt idx="15">
                  <c:v>28.14</c:v>
                </c:pt>
                <c:pt idx="16">
                  <c:v>48.47</c:v>
                </c:pt>
                <c:pt idx="17">
                  <c:v>574.69</c:v>
                </c:pt>
                <c:pt idx="18">
                  <c:v>12.39</c:v>
                </c:pt>
                <c:pt idx="19">
                  <c:v>19.97</c:v>
                </c:pt>
                <c:pt idx="20">
                  <c:v>177.6</c:v>
                </c:pt>
                <c:pt idx="21">
                  <c:v>82.85</c:v>
                </c:pt>
                <c:pt idx="22">
                  <c:v>24.7</c:v>
                </c:pt>
                <c:pt idx="24">
                  <c:v>145.19</c:v>
                </c:pt>
                <c:pt idx="25">
                  <c:v>35.34</c:v>
                </c:pt>
                <c:pt idx="26">
                  <c:v>164.27</c:v>
                </c:pt>
                <c:pt idx="27">
                  <c:v>25.71</c:v>
                </c:pt>
                <c:pt idx="28">
                  <c:v>34.79</c:v>
                </c:pt>
              </c:numCache>
            </c:numRef>
          </c:val>
        </c:ser>
        <c:ser>
          <c:idx val="2"/>
          <c:order val="2"/>
          <c:tx>
            <c:strRef>
              <c:f>'[8]ANNEX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OS'!$E$7:$E$35</c:f>
              <c:numCache>
                <c:ptCount val="29"/>
                <c:pt idx="0">
                  <c:v>9.01</c:v>
                </c:pt>
                <c:pt idx="1">
                  <c:v>458.71</c:v>
                </c:pt>
                <c:pt idx="2">
                  <c:v>379.57</c:v>
                </c:pt>
                <c:pt idx="3">
                  <c:v>63.01</c:v>
                </c:pt>
                <c:pt idx="4">
                  <c:v>319.14</c:v>
                </c:pt>
                <c:pt idx="5">
                  <c:v>279.34</c:v>
                </c:pt>
                <c:pt idx="6">
                  <c:v>497.43</c:v>
                </c:pt>
                <c:pt idx="7">
                  <c:v>79.56</c:v>
                </c:pt>
                <c:pt idx="8">
                  <c:v>268.43</c:v>
                </c:pt>
                <c:pt idx="10">
                  <c:v>164.11</c:v>
                </c:pt>
                <c:pt idx="11">
                  <c:v>118.46</c:v>
                </c:pt>
                <c:pt idx="12">
                  <c:v>150.45</c:v>
                </c:pt>
                <c:pt idx="13">
                  <c:v>1470.29</c:v>
                </c:pt>
                <c:pt idx="15">
                  <c:v>27.64</c:v>
                </c:pt>
                <c:pt idx="16">
                  <c:v>37.77</c:v>
                </c:pt>
                <c:pt idx="17">
                  <c:v>261.57</c:v>
                </c:pt>
                <c:pt idx="18">
                  <c:v>52.84</c:v>
                </c:pt>
                <c:pt idx="19">
                  <c:v>41.32</c:v>
                </c:pt>
                <c:pt idx="20">
                  <c:v>290.24</c:v>
                </c:pt>
                <c:pt idx="21">
                  <c:v>88.36</c:v>
                </c:pt>
                <c:pt idx="22">
                  <c:v>45.7</c:v>
                </c:pt>
                <c:pt idx="24">
                  <c:v>249.25</c:v>
                </c:pt>
                <c:pt idx="25">
                  <c:v>91.7</c:v>
                </c:pt>
                <c:pt idx="26">
                  <c:v>371.43</c:v>
                </c:pt>
                <c:pt idx="27">
                  <c:v>59.49</c:v>
                </c:pt>
                <c:pt idx="28">
                  <c:v>128.67</c:v>
                </c:pt>
              </c:numCache>
            </c:numRef>
          </c:val>
        </c:ser>
        <c:ser>
          <c:idx val="3"/>
          <c:order val="3"/>
          <c:tx>
            <c:strRef>
              <c:f>'[8]ANNEX I AGE WISE OS'!$F$5:$F$6</c:f>
              <c:strCache>
                <c:ptCount val="1"/>
                <c:pt idx="0">
                  <c:v>2012-13       (Up to Jul)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'[8]ANNEX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'[8]ANNEX I AGE WISE OS'!$F$7:$F$35</c:f>
              <c:numCache>
                <c:ptCount val="29"/>
                <c:pt idx="0">
                  <c:v>8.46</c:v>
                </c:pt>
                <c:pt idx="1">
                  <c:v>560.56</c:v>
                </c:pt>
                <c:pt idx="2">
                  <c:v>230.94</c:v>
                </c:pt>
                <c:pt idx="3">
                  <c:v>79.33</c:v>
                </c:pt>
                <c:pt idx="4">
                  <c:v>76.97</c:v>
                </c:pt>
                <c:pt idx="5">
                  <c:v>181.7</c:v>
                </c:pt>
                <c:pt idx="6">
                  <c:v>242.52</c:v>
                </c:pt>
                <c:pt idx="7">
                  <c:v>239.87</c:v>
                </c:pt>
                <c:pt idx="8">
                  <c:v>164.66</c:v>
                </c:pt>
                <c:pt idx="10">
                  <c:v>228.33</c:v>
                </c:pt>
                <c:pt idx="11">
                  <c:v>191.78</c:v>
                </c:pt>
                <c:pt idx="12">
                  <c:v>491.56</c:v>
                </c:pt>
                <c:pt idx="13">
                  <c:v>417.84</c:v>
                </c:pt>
                <c:pt idx="15">
                  <c:v>86.27</c:v>
                </c:pt>
                <c:pt idx="16">
                  <c:v>44.11</c:v>
                </c:pt>
                <c:pt idx="17">
                  <c:v>925.69</c:v>
                </c:pt>
                <c:pt idx="18">
                  <c:v>28.09</c:v>
                </c:pt>
                <c:pt idx="19">
                  <c:v>199.12</c:v>
                </c:pt>
                <c:pt idx="20">
                  <c:v>115.32</c:v>
                </c:pt>
                <c:pt idx="21">
                  <c:v>199.14</c:v>
                </c:pt>
                <c:pt idx="22">
                  <c:v>122.37</c:v>
                </c:pt>
                <c:pt idx="24">
                  <c:v>264.29</c:v>
                </c:pt>
                <c:pt idx="25">
                  <c:v>69.91</c:v>
                </c:pt>
                <c:pt idx="26">
                  <c:v>250.66</c:v>
                </c:pt>
                <c:pt idx="27">
                  <c:v>85.82</c:v>
                </c:pt>
                <c:pt idx="28">
                  <c:v>72.25</c:v>
                </c:pt>
              </c:numCache>
            </c:numRef>
          </c:val>
        </c:ser>
        <c:axId val="619009"/>
        <c:axId val="5571082"/>
      </c:barChart>
      <c:catAx>
        <c:axId val="619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1082"/>
        <c:crosses val="autoZero"/>
        <c:auto val="1"/>
        <c:lblOffset val="100"/>
        <c:tickLblSkip val="9"/>
        <c:noMultiLvlLbl val="0"/>
      </c:catAx>
      <c:valAx>
        <c:axId val="557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00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31-01-2010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'[37]ANNEX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OS'!$C$9:$C$37</c:f>
              <c:numCache>
                <c:ptCount val="29"/>
                <c:pt idx="0">
                  <c:v>143.99</c:v>
                </c:pt>
                <c:pt idx="1">
                  <c:v>2580.27</c:v>
                </c:pt>
                <c:pt idx="2">
                  <c:v>2161.28</c:v>
                </c:pt>
                <c:pt idx="3">
                  <c:v>1054.71</c:v>
                </c:pt>
                <c:pt idx="4">
                  <c:v>599.2</c:v>
                </c:pt>
                <c:pt idx="5">
                  <c:v>1639.78</c:v>
                </c:pt>
                <c:pt idx="6">
                  <c:v>4175.88</c:v>
                </c:pt>
                <c:pt idx="7">
                  <c:v>1129.6</c:v>
                </c:pt>
                <c:pt idx="8">
                  <c:v>1306.76</c:v>
                </c:pt>
                <c:pt idx="10">
                  <c:v>240.94</c:v>
                </c:pt>
                <c:pt idx="11">
                  <c:v>2248.27</c:v>
                </c:pt>
                <c:pt idx="12">
                  <c:v>663.46</c:v>
                </c:pt>
                <c:pt idx="13">
                  <c:v>5202.87</c:v>
                </c:pt>
                <c:pt idx="15">
                  <c:v>223.48</c:v>
                </c:pt>
                <c:pt idx="16">
                  <c:v>220.27</c:v>
                </c:pt>
                <c:pt idx="17">
                  <c:v>1376.93</c:v>
                </c:pt>
                <c:pt idx="18">
                  <c:v>774.74</c:v>
                </c:pt>
                <c:pt idx="19">
                  <c:v>334.44</c:v>
                </c:pt>
                <c:pt idx="20">
                  <c:v>3488.29</c:v>
                </c:pt>
                <c:pt idx="21">
                  <c:v>1068.38</c:v>
                </c:pt>
                <c:pt idx="22">
                  <c:v>508.25</c:v>
                </c:pt>
                <c:pt idx="24">
                  <c:v>3317</c:v>
                </c:pt>
                <c:pt idx="25">
                  <c:v>284.93</c:v>
                </c:pt>
                <c:pt idx="26">
                  <c:v>3193.89</c:v>
                </c:pt>
                <c:pt idx="27">
                  <c:v>437.03</c:v>
                </c:pt>
                <c:pt idx="28">
                  <c:v>636.15</c:v>
                </c:pt>
              </c:numCache>
            </c:numRef>
          </c:val>
        </c:ser>
        <c:ser>
          <c:idx val="1"/>
          <c:order val="1"/>
          <c:tx>
            <c:strRef>
              <c:f>'[37]ANNEX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OS'!$D$9:$D$37</c:f>
              <c:numCache>
                <c:ptCount val="29"/>
                <c:pt idx="0">
                  <c:v>59.03</c:v>
                </c:pt>
                <c:pt idx="1">
                  <c:v>2622.07</c:v>
                </c:pt>
                <c:pt idx="2">
                  <c:v>586.06</c:v>
                </c:pt>
                <c:pt idx="3">
                  <c:v>310.19</c:v>
                </c:pt>
                <c:pt idx="4">
                  <c:v>879.14</c:v>
                </c:pt>
                <c:pt idx="5">
                  <c:v>1686.92</c:v>
                </c:pt>
                <c:pt idx="6">
                  <c:v>2369.62</c:v>
                </c:pt>
                <c:pt idx="7">
                  <c:v>621.49</c:v>
                </c:pt>
                <c:pt idx="8">
                  <c:v>526.62</c:v>
                </c:pt>
                <c:pt idx="10">
                  <c:v>168.1</c:v>
                </c:pt>
                <c:pt idx="11">
                  <c:v>329.52</c:v>
                </c:pt>
                <c:pt idx="12">
                  <c:v>509.21</c:v>
                </c:pt>
                <c:pt idx="13">
                  <c:v>709</c:v>
                </c:pt>
                <c:pt idx="15">
                  <c:v>96.55</c:v>
                </c:pt>
                <c:pt idx="16">
                  <c:v>59.79</c:v>
                </c:pt>
                <c:pt idx="17">
                  <c:v>896.85</c:v>
                </c:pt>
                <c:pt idx="18">
                  <c:v>64.24</c:v>
                </c:pt>
                <c:pt idx="19">
                  <c:v>199.76</c:v>
                </c:pt>
                <c:pt idx="20">
                  <c:v>612.33</c:v>
                </c:pt>
                <c:pt idx="21">
                  <c:v>141.02</c:v>
                </c:pt>
                <c:pt idx="22">
                  <c:v>65.95</c:v>
                </c:pt>
                <c:pt idx="24">
                  <c:v>509.84</c:v>
                </c:pt>
                <c:pt idx="25">
                  <c:v>103.07</c:v>
                </c:pt>
                <c:pt idx="26">
                  <c:v>419.43</c:v>
                </c:pt>
                <c:pt idx="27">
                  <c:v>199.51</c:v>
                </c:pt>
                <c:pt idx="28">
                  <c:v>263.55</c:v>
                </c:pt>
              </c:numCache>
            </c:numRef>
          </c:val>
        </c:ser>
        <c:ser>
          <c:idx val="2"/>
          <c:order val="2"/>
          <c:tx>
            <c:strRef>
              <c:f>'[37]ANNEX I AGE WISE OS'!$E$7:$E$8</c:f>
              <c:strCache>
                <c:ptCount val="1"/>
                <c:pt idx="0">
                  <c:v>2009-10 (Apr 09-Oct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OS'!$E$9:$E$37</c:f>
              <c:numCache>
                <c:ptCount val="29"/>
                <c:pt idx="0">
                  <c:v>4.48</c:v>
                </c:pt>
                <c:pt idx="1">
                  <c:v>324.19</c:v>
                </c:pt>
                <c:pt idx="2">
                  <c:v>176.96</c:v>
                </c:pt>
                <c:pt idx="3">
                  <c:v>57.96</c:v>
                </c:pt>
                <c:pt idx="4">
                  <c:v>329.57</c:v>
                </c:pt>
                <c:pt idx="5">
                  <c:v>237</c:v>
                </c:pt>
                <c:pt idx="6">
                  <c:v>299.75</c:v>
                </c:pt>
                <c:pt idx="7">
                  <c:v>114.87</c:v>
                </c:pt>
                <c:pt idx="8">
                  <c:v>130.62</c:v>
                </c:pt>
                <c:pt idx="10">
                  <c:v>35.84</c:v>
                </c:pt>
                <c:pt idx="11">
                  <c:v>83.28</c:v>
                </c:pt>
                <c:pt idx="12">
                  <c:v>138.38</c:v>
                </c:pt>
                <c:pt idx="13">
                  <c:v>256.52</c:v>
                </c:pt>
                <c:pt idx="15">
                  <c:v>41.74</c:v>
                </c:pt>
                <c:pt idx="16">
                  <c:v>43.32</c:v>
                </c:pt>
                <c:pt idx="17">
                  <c:v>214.54</c:v>
                </c:pt>
                <c:pt idx="18">
                  <c:v>17.69</c:v>
                </c:pt>
                <c:pt idx="19">
                  <c:v>82.11</c:v>
                </c:pt>
                <c:pt idx="20">
                  <c:v>299.22</c:v>
                </c:pt>
                <c:pt idx="21">
                  <c:v>49.96</c:v>
                </c:pt>
                <c:pt idx="22">
                  <c:v>38.12</c:v>
                </c:pt>
                <c:pt idx="24">
                  <c:v>148.84</c:v>
                </c:pt>
                <c:pt idx="25">
                  <c:v>35.87</c:v>
                </c:pt>
                <c:pt idx="26">
                  <c:v>215.83</c:v>
                </c:pt>
                <c:pt idx="27">
                  <c:v>76.59</c:v>
                </c:pt>
                <c:pt idx="28">
                  <c:v>251.3</c:v>
                </c:pt>
              </c:numCache>
            </c:numRef>
          </c:val>
        </c:ser>
        <c:ser>
          <c:idx val="3"/>
          <c:order val="3"/>
          <c:tx>
            <c:strRef>
              <c:f>'[37]ANNEX I AGE WISE OS'!$F$7:$F$8</c:f>
              <c:strCache>
                <c:ptCount val="1"/>
                <c:pt idx="0">
                  <c:v>2009-10 (Nov 09 - Jan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'[37]ANNEX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'[37]ANNEX I AGE WISE OS'!$F$9:$F$37</c:f>
              <c:numCache>
                <c:ptCount val="29"/>
                <c:pt idx="0">
                  <c:v>5.21</c:v>
                </c:pt>
                <c:pt idx="1">
                  <c:v>647.84</c:v>
                </c:pt>
                <c:pt idx="2">
                  <c:v>177.07</c:v>
                </c:pt>
                <c:pt idx="3">
                  <c:v>60.98</c:v>
                </c:pt>
                <c:pt idx="4">
                  <c:v>157.34</c:v>
                </c:pt>
                <c:pt idx="5">
                  <c:v>317.38</c:v>
                </c:pt>
                <c:pt idx="6">
                  <c:v>286.15</c:v>
                </c:pt>
                <c:pt idx="7">
                  <c:v>130.99</c:v>
                </c:pt>
                <c:pt idx="8">
                  <c:v>81.14</c:v>
                </c:pt>
                <c:pt idx="10">
                  <c:v>168.92</c:v>
                </c:pt>
                <c:pt idx="11">
                  <c:v>238.34</c:v>
                </c:pt>
                <c:pt idx="12">
                  <c:v>630.66</c:v>
                </c:pt>
                <c:pt idx="13">
                  <c:v>447.29</c:v>
                </c:pt>
                <c:pt idx="15">
                  <c:v>77.07</c:v>
                </c:pt>
                <c:pt idx="16">
                  <c:v>105.65</c:v>
                </c:pt>
                <c:pt idx="17">
                  <c:v>1578.02</c:v>
                </c:pt>
                <c:pt idx="18">
                  <c:v>49.44</c:v>
                </c:pt>
                <c:pt idx="19">
                  <c:v>508.05</c:v>
                </c:pt>
                <c:pt idx="20">
                  <c:v>147.11</c:v>
                </c:pt>
                <c:pt idx="21">
                  <c:v>251.71</c:v>
                </c:pt>
                <c:pt idx="22">
                  <c:v>132.82</c:v>
                </c:pt>
                <c:pt idx="24">
                  <c:v>331.61</c:v>
                </c:pt>
                <c:pt idx="25">
                  <c:v>42.01</c:v>
                </c:pt>
                <c:pt idx="26">
                  <c:v>380.27</c:v>
                </c:pt>
                <c:pt idx="27">
                  <c:v>94.02</c:v>
                </c:pt>
                <c:pt idx="28">
                  <c:v>53.51</c:v>
                </c:pt>
              </c:numCache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89676"/>
        <c:crosses val="autoZero"/>
        <c:auto val="1"/>
        <c:lblOffset val="100"/>
        <c:tickLblSkip val="14"/>
        <c:noMultiLvlLbl val="0"/>
      </c:cat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736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50139739"/>
        <c:axId val="48604468"/>
      </c:barChart>
      <c:catAx>
        <c:axId val="5013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04468"/>
        <c:crosses val="autoZero"/>
        <c:auto val="1"/>
        <c:lblOffset val="100"/>
        <c:tickLblSkip val="9"/>
        <c:noMultiLvlLbl val="0"/>
      </c:catAx>
      <c:valAx>
        <c:axId val="48604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3973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'[7]ANNEX I AGE WISE OS'!$C$7:$C$35</c:f>
              <c:numCache>
                <c:ptCount val="29"/>
                <c:pt idx="0">
                  <c:v>206.23</c:v>
                </c:pt>
                <c:pt idx="1">
                  <c:v>4811.48</c:v>
                </c:pt>
                <c:pt idx="2">
                  <c:v>2828.72</c:v>
                </c:pt>
                <c:pt idx="3">
                  <c:v>1341.88</c:v>
                </c:pt>
                <c:pt idx="4">
                  <c:v>1798.78</c:v>
                </c:pt>
                <c:pt idx="5">
                  <c:v>3537.1</c:v>
                </c:pt>
                <c:pt idx="6">
                  <c:v>6923.91</c:v>
                </c:pt>
                <c:pt idx="7">
                  <c:v>1432.99</c:v>
                </c:pt>
                <c:pt idx="8">
                  <c:v>1736.1</c:v>
                </c:pt>
                <c:pt idx="10">
                  <c:v>286.21</c:v>
                </c:pt>
                <c:pt idx="11">
                  <c:v>939.67</c:v>
                </c:pt>
                <c:pt idx="12">
                  <c:v>937.03</c:v>
                </c:pt>
                <c:pt idx="13">
                  <c:v>5101.09</c:v>
                </c:pt>
                <c:pt idx="15">
                  <c:v>106.64</c:v>
                </c:pt>
                <c:pt idx="16">
                  <c:v>270.07</c:v>
                </c:pt>
                <c:pt idx="17">
                  <c:v>2977.61</c:v>
                </c:pt>
                <c:pt idx="18">
                  <c:v>612.99</c:v>
                </c:pt>
                <c:pt idx="19">
                  <c:v>183.17</c:v>
                </c:pt>
                <c:pt idx="20">
                  <c:v>3747.72</c:v>
                </c:pt>
                <c:pt idx="21">
                  <c:v>1079.62</c:v>
                </c:pt>
                <c:pt idx="22">
                  <c:v>321.79</c:v>
                </c:pt>
                <c:pt idx="24">
                  <c:v>2662.82</c:v>
                </c:pt>
                <c:pt idx="25">
                  <c:v>472.62</c:v>
                </c:pt>
                <c:pt idx="26">
                  <c:v>2136.36</c:v>
                </c:pt>
                <c:pt idx="27">
                  <c:v>256.69</c:v>
                </c:pt>
                <c:pt idx="28">
                  <c:v>323.36</c:v>
                </c:pt>
              </c:numCache>
            </c:numRef>
          </c:val>
        </c:ser>
        <c:ser>
          <c:idx val="1"/>
          <c:order val="1"/>
          <c:tx>
            <c:strRef>
              <c:f>'[7]ANNEX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'[7]ANNEX I AGE WISE OS'!$D$7:$D$35</c:f>
              <c:numCache>
                <c:ptCount val="29"/>
                <c:pt idx="0">
                  <c:v>10.44</c:v>
                </c:pt>
                <c:pt idx="1">
                  <c:v>739.87</c:v>
                </c:pt>
                <c:pt idx="2">
                  <c:v>161.16</c:v>
                </c:pt>
                <c:pt idx="3">
                  <c:v>85.74</c:v>
                </c:pt>
                <c:pt idx="4">
                  <c:v>242.98</c:v>
                </c:pt>
                <c:pt idx="5">
                  <c:v>375.56</c:v>
                </c:pt>
                <c:pt idx="6">
                  <c:v>520.9</c:v>
                </c:pt>
                <c:pt idx="7">
                  <c:v>403.02</c:v>
                </c:pt>
                <c:pt idx="8">
                  <c:v>200.47</c:v>
                </c:pt>
                <c:pt idx="10">
                  <c:v>42.24</c:v>
                </c:pt>
                <c:pt idx="11">
                  <c:v>80.77</c:v>
                </c:pt>
                <c:pt idx="12">
                  <c:v>110.55</c:v>
                </c:pt>
                <c:pt idx="13">
                  <c:v>632.32</c:v>
                </c:pt>
                <c:pt idx="15">
                  <c:v>27.86</c:v>
                </c:pt>
                <c:pt idx="16">
                  <c:v>46.02</c:v>
                </c:pt>
                <c:pt idx="17">
                  <c:v>574.34</c:v>
                </c:pt>
                <c:pt idx="18">
                  <c:v>11.16</c:v>
                </c:pt>
                <c:pt idx="19">
                  <c:v>19.78</c:v>
                </c:pt>
                <c:pt idx="20">
                  <c:v>174.87</c:v>
                </c:pt>
                <c:pt idx="21">
                  <c:v>82.09</c:v>
                </c:pt>
                <c:pt idx="22">
                  <c:v>24.56</c:v>
                </c:pt>
                <c:pt idx="24">
                  <c:v>144.08</c:v>
                </c:pt>
                <c:pt idx="25">
                  <c:v>35.14</c:v>
                </c:pt>
                <c:pt idx="26">
                  <c:v>156.16</c:v>
                </c:pt>
                <c:pt idx="27">
                  <c:v>25.36</c:v>
                </c:pt>
                <c:pt idx="28">
                  <c:v>34.42</c:v>
                </c:pt>
              </c:numCache>
            </c:numRef>
          </c:val>
        </c:ser>
        <c:ser>
          <c:idx val="2"/>
          <c:order val="2"/>
          <c:tx>
            <c:strRef>
              <c:f>'[7]ANNEX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'[7]ANNEX I AGE WISE OS'!$E$7:$E$35</c:f>
              <c:numCache>
                <c:ptCount val="29"/>
                <c:pt idx="0">
                  <c:v>8.94</c:v>
                </c:pt>
                <c:pt idx="1">
                  <c:v>452.55</c:v>
                </c:pt>
                <c:pt idx="2">
                  <c:v>374.05</c:v>
                </c:pt>
                <c:pt idx="3">
                  <c:v>57.57</c:v>
                </c:pt>
                <c:pt idx="4">
                  <c:v>316.14</c:v>
                </c:pt>
                <c:pt idx="5">
                  <c:v>278.19</c:v>
                </c:pt>
                <c:pt idx="6">
                  <c:v>495.58</c:v>
                </c:pt>
                <c:pt idx="7">
                  <c:v>75.79</c:v>
                </c:pt>
                <c:pt idx="8">
                  <c:v>267.36</c:v>
                </c:pt>
                <c:pt idx="10">
                  <c:v>150.63</c:v>
                </c:pt>
                <c:pt idx="11">
                  <c:v>111.35</c:v>
                </c:pt>
                <c:pt idx="12">
                  <c:v>142.48</c:v>
                </c:pt>
                <c:pt idx="13">
                  <c:v>1442.07</c:v>
                </c:pt>
                <c:pt idx="15">
                  <c:v>26.36</c:v>
                </c:pt>
                <c:pt idx="16">
                  <c:v>33.33</c:v>
                </c:pt>
                <c:pt idx="17">
                  <c:v>259.69</c:v>
                </c:pt>
                <c:pt idx="18">
                  <c:v>52.29</c:v>
                </c:pt>
                <c:pt idx="19">
                  <c:v>37.45</c:v>
                </c:pt>
                <c:pt idx="20">
                  <c:v>274.94</c:v>
                </c:pt>
                <c:pt idx="21">
                  <c:v>86.19</c:v>
                </c:pt>
                <c:pt idx="22">
                  <c:v>44.45</c:v>
                </c:pt>
                <c:pt idx="24">
                  <c:v>243.76</c:v>
                </c:pt>
                <c:pt idx="25">
                  <c:v>86.61</c:v>
                </c:pt>
                <c:pt idx="26">
                  <c:v>361.52</c:v>
                </c:pt>
                <c:pt idx="27">
                  <c:v>57.49</c:v>
                </c:pt>
                <c:pt idx="28">
                  <c:v>125.46</c:v>
                </c:pt>
              </c:numCache>
            </c:numRef>
          </c:val>
        </c:ser>
        <c:ser>
          <c:idx val="3"/>
          <c:order val="3"/>
          <c:tx>
            <c:strRef>
              <c:f>'[7]ANNEX I AGE WISE OS'!$F$5:$F$6</c:f>
              <c:strCache>
                <c:ptCount val="1"/>
                <c:pt idx="0">
                  <c:v>2012-13       (Up to Aug)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'[7]ANNEX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'[7]ANNEX I AGE WISE OS'!$F$7:$F$35</c:f>
              <c:numCache>
                <c:ptCount val="29"/>
                <c:pt idx="0">
                  <c:v>9.33</c:v>
                </c:pt>
                <c:pt idx="1">
                  <c:v>586.36</c:v>
                </c:pt>
                <c:pt idx="2">
                  <c:v>268.17</c:v>
                </c:pt>
                <c:pt idx="3">
                  <c:v>83.48</c:v>
                </c:pt>
                <c:pt idx="4">
                  <c:v>92.21</c:v>
                </c:pt>
                <c:pt idx="5">
                  <c:v>176.63</c:v>
                </c:pt>
                <c:pt idx="6">
                  <c:v>252.68</c:v>
                </c:pt>
                <c:pt idx="7">
                  <c:v>288.24</c:v>
                </c:pt>
                <c:pt idx="8">
                  <c:v>195.45</c:v>
                </c:pt>
                <c:pt idx="10">
                  <c:v>235.74</c:v>
                </c:pt>
                <c:pt idx="11">
                  <c:v>160.75</c:v>
                </c:pt>
                <c:pt idx="12">
                  <c:v>556.88</c:v>
                </c:pt>
                <c:pt idx="13">
                  <c:v>456.33</c:v>
                </c:pt>
                <c:pt idx="15">
                  <c:v>84.02</c:v>
                </c:pt>
                <c:pt idx="16">
                  <c:v>48.42</c:v>
                </c:pt>
                <c:pt idx="17">
                  <c:v>945.85</c:v>
                </c:pt>
                <c:pt idx="18">
                  <c:v>30.21</c:v>
                </c:pt>
                <c:pt idx="19">
                  <c:v>164.64</c:v>
                </c:pt>
                <c:pt idx="20">
                  <c:v>127.36</c:v>
                </c:pt>
                <c:pt idx="21">
                  <c:v>204.11</c:v>
                </c:pt>
                <c:pt idx="22">
                  <c:v>128.03</c:v>
                </c:pt>
                <c:pt idx="24">
                  <c:v>386.41</c:v>
                </c:pt>
                <c:pt idx="25">
                  <c:v>81.32</c:v>
                </c:pt>
                <c:pt idx="26">
                  <c:v>257.65</c:v>
                </c:pt>
                <c:pt idx="27">
                  <c:v>234.97</c:v>
                </c:pt>
                <c:pt idx="28">
                  <c:v>85.37</c:v>
                </c:pt>
              </c:numCache>
            </c:numRef>
          </c:val>
        </c:ser>
        <c:axId val="34787029"/>
        <c:axId val="44647806"/>
      </c:barChart>
      <c:catAx>
        <c:axId val="34787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7806"/>
        <c:crosses val="autoZero"/>
        <c:auto val="1"/>
        <c:lblOffset val="100"/>
        <c:tickLblSkip val="7"/>
        <c:noMultiLvlLbl val="0"/>
      </c:cat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870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OS'!$C$7:$C$35</c:f>
              <c:numCache>
                <c:ptCount val="29"/>
                <c:pt idx="0">
                  <c:v>206.11</c:v>
                </c:pt>
                <c:pt idx="1">
                  <c:v>4784.16</c:v>
                </c:pt>
                <c:pt idx="2">
                  <c:v>2827.64</c:v>
                </c:pt>
                <c:pt idx="3">
                  <c:v>1337.36</c:v>
                </c:pt>
                <c:pt idx="4">
                  <c:v>1798.62</c:v>
                </c:pt>
                <c:pt idx="5">
                  <c:v>3536.55</c:v>
                </c:pt>
                <c:pt idx="6">
                  <c:v>6922.38</c:v>
                </c:pt>
                <c:pt idx="7">
                  <c:v>1429.22</c:v>
                </c:pt>
                <c:pt idx="8">
                  <c:v>1729.28</c:v>
                </c:pt>
                <c:pt idx="10">
                  <c:v>282.76</c:v>
                </c:pt>
                <c:pt idx="11">
                  <c:v>932.43</c:v>
                </c:pt>
                <c:pt idx="12">
                  <c:v>912.91</c:v>
                </c:pt>
                <c:pt idx="13">
                  <c:v>5049.61</c:v>
                </c:pt>
                <c:pt idx="15">
                  <c:v>103.89</c:v>
                </c:pt>
                <c:pt idx="16">
                  <c:v>269.56</c:v>
                </c:pt>
                <c:pt idx="17">
                  <c:v>2962.99</c:v>
                </c:pt>
                <c:pt idx="18">
                  <c:v>604.88</c:v>
                </c:pt>
                <c:pt idx="19">
                  <c:v>179.58</c:v>
                </c:pt>
                <c:pt idx="20">
                  <c:v>3736.94</c:v>
                </c:pt>
                <c:pt idx="21">
                  <c:v>1075.28</c:v>
                </c:pt>
                <c:pt idx="22">
                  <c:v>321.36</c:v>
                </c:pt>
                <c:pt idx="24">
                  <c:v>2645.57</c:v>
                </c:pt>
                <c:pt idx="25">
                  <c:v>472.55</c:v>
                </c:pt>
                <c:pt idx="26">
                  <c:v>2132.66</c:v>
                </c:pt>
                <c:pt idx="27">
                  <c:v>254.7</c:v>
                </c:pt>
                <c:pt idx="28">
                  <c:v>322.58</c:v>
                </c:pt>
              </c:numCache>
            </c:numRef>
          </c:val>
        </c:ser>
        <c:ser>
          <c:idx val="1"/>
          <c:order val="1"/>
          <c:tx>
            <c:strRef>
              <c:f>'[6]ANNEX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OS'!$D$7:$D$35</c:f>
              <c:numCache>
                <c:ptCount val="29"/>
                <c:pt idx="0">
                  <c:v>10.43</c:v>
                </c:pt>
                <c:pt idx="1">
                  <c:v>737.13</c:v>
                </c:pt>
                <c:pt idx="2">
                  <c:v>161.01</c:v>
                </c:pt>
                <c:pt idx="3">
                  <c:v>85.56</c:v>
                </c:pt>
                <c:pt idx="4">
                  <c:v>242.95</c:v>
                </c:pt>
                <c:pt idx="5">
                  <c:v>375.37</c:v>
                </c:pt>
                <c:pt idx="6">
                  <c:v>520.46</c:v>
                </c:pt>
                <c:pt idx="7">
                  <c:v>402.64</c:v>
                </c:pt>
                <c:pt idx="8">
                  <c:v>200.09</c:v>
                </c:pt>
                <c:pt idx="10">
                  <c:v>40.79</c:v>
                </c:pt>
                <c:pt idx="11">
                  <c:v>78.08</c:v>
                </c:pt>
                <c:pt idx="12">
                  <c:v>108.09</c:v>
                </c:pt>
                <c:pt idx="13">
                  <c:v>613.26</c:v>
                </c:pt>
                <c:pt idx="15">
                  <c:v>27.11</c:v>
                </c:pt>
                <c:pt idx="16">
                  <c:v>44.58</c:v>
                </c:pt>
                <c:pt idx="17">
                  <c:v>573.72</c:v>
                </c:pt>
                <c:pt idx="18">
                  <c:v>11.09</c:v>
                </c:pt>
                <c:pt idx="19">
                  <c:v>19.65</c:v>
                </c:pt>
                <c:pt idx="20">
                  <c:v>171.01</c:v>
                </c:pt>
                <c:pt idx="21">
                  <c:v>80.52</c:v>
                </c:pt>
                <c:pt idx="22">
                  <c:v>24.34</c:v>
                </c:pt>
                <c:pt idx="24">
                  <c:v>140.47</c:v>
                </c:pt>
                <c:pt idx="25">
                  <c:v>34.17</c:v>
                </c:pt>
                <c:pt idx="26">
                  <c:v>154.36</c:v>
                </c:pt>
                <c:pt idx="27">
                  <c:v>25.17</c:v>
                </c:pt>
                <c:pt idx="28">
                  <c:v>33.94</c:v>
                </c:pt>
              </c:numCache>
            </c:numRef>
          </c:val>
        </c:ser>
        <c:ser>
          <c:idx val="2"/>
          <c:order val="2"/>
          <c:tx>
            <c:strRef>
              <c:f>'[6]ANNEX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OS'!$E$7:$E$35</c:f>
              <c:numCache>
                <c:ptCount val="29"/>
                <c:pt idx="0">
                  <c:v>8.92</c:v>
                </c:pt>
                <c:pt idx="1">
                  <c:v>447.38</c:v>
                </c:pt>
                <c:pt idx="2">
                  <c:v>372.97</c:v>
                </c:pt>
                <c:pt idx="3">
                  <c:v>56.26</c:v>
                </c:pt>
                <c:pt idx="4">
                  <c:v>315.5</c:v>
                </c:pt>
                <c:pt idx="5">
                  <c:v>277.66</c:v>
                </c:pt>
                <c:pt idx="6">
                  <c:v>494</c:v>
                </c:pt>
                <c:pt idx="7">
                  <c:v>73.08</c:v>
                </c:pt>
                <c:pt idx="8">
                  <c:v>265.98</c:v>
                </c:pt>
                <c:pt idx="10">
                  <c:v>127.29</c:v>
                </c:pt>
                <c:pt idx="11">
                  <c:v>106.5</c:v>
                </c:pt>
                <c:pt idx="12">
                  <c:v>133.87</c:v>
                </c:pt>
                <c:pt idx="13">
                  <c:v>1403.4</c:v>
                </c:pt>
                <c:pt idx="15">
                  <c:v>25.12</c:v>
                </c:pt>
                <c:pt idx="16">
                  <c:v>30.62</c:v>
                </c:pt>
                <c:pt idx="17">
                  <c:v>257.65</c:v>
                </c:pt>
                <c:pt idx="18">
                  <c:v>51.84</c:v>
                </c:pt>
                <c:pt idx="19">
                  <c:v>35.73</c:v>
                </c:pt>
                <c:pt idx="20">
                  <c:v>254.43</c:v>
                </c:pt>
                <c:pt idx="21">
                  <c:v>81.96</c:v>
                </c:pt>
                <c:pt idx="22">
                  <c:v>37.42</c:v>
                </c:pt>
                <c:pt idx="24">
                  <c:v>235.39</c:v>
                </c:pt>
                <c:pt idx="25">
                  <c:v>83.01</c:v>
                </c:pt>
                <c:pt idx="26">
                  <c:v>339.06</c:v>
                </c:pt>
                <c:pt idx="27">
                  <c:v>55.34</c:v>
                </c:pt>
                <c:pt idx="28">
                  <c:v>112.16</c:v>
                </c:pt>
              </c:numCache>
            </c:numRef>
          </c:val>
        </c:ser>
        <c:ser>
          <c:idx val="3"/>
          <c:order val="3"/>
          <c:tx>
            <c:strRef>
              <c:f>'[6]ANNEX I AGE WISE OS'!$F$5:$F$6</c:f>
              <c:strCache>
                <c:ptCount val="1"/>
                <c:pt idx="0">
                  <c:v>2012-13       (Up to Sep)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'[6]ANNEX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'[6]ANNEX I AGE WISE OS'!$F$7:$F$35</c:f>
              <c:numCache>
                <c:ptCount val="29"/>
                <c:pt idx="0">
                  <c:v>10.17</c:v>
                </c:pt>
                <c:pt idx="1">
                  <c:v>649.24</c:v>
                </c:pt>
                <c:pt idx="2">
                  <c:v>326.12</c:v>
                </c:pt>
                <c:pt idx="3">
                  <c:v>102.66</c:v>
                </c:pt>
                <c:pt idx="4">
                  <c:v>120.05</c:v>
                </c:pt>
                <c:pt idx="5">
                  <c:v>188.56</c:v>
                </c:pt>
                <c:pt idx="6">
                  <c:v>264.32</c:v>
                </c:pt>
                <c:pt idx="7">
                  <c:v>325.23</c:v>
                </c:pt>
                <c:pt idx="8">
                  <c:v>217.22</c:v>
                </c:pt>
                <c:pt idx="10">
                  <c:v>251.26</c:v>
                </c:pt>
                <c:pt idx="11">
                  <c:v>196.05</c:v>
                </c:pt>
                <c:pt idx="12">
                  <c:v>557.64</c:v>
                </c:pt>
                <c:pt idx="13">
                  <c:v>538.97</c:v>
                </c:pt>
                <c:pt idx="15">
                  <c:v>82.73</c:v>
                </c:pt>
                <c:pt idx="16">
                  <c:v>65.28</c:v>
                </c:pt>
                <c:pt idx="17">
                  <c:v>1040.13</c:v>
                </c:pt>
                <c:pt idx="18">
                  <c:v>49.27</c:v>
                </c:pt>
                <c:pt idx="19">
                  <c:v>246.33</c:v>
                </c:pt>
                <c:pt idx="20">
                  <c:v>132.49</c:v>
                </c:pt>
                <c:pt idx="21">
                  <c:v>223.58</c:v>
                </c:pt>
                <c:pt idx="22">
                  <c:v>127.69</c:v>
                </c:pt>
                <c:pt idx="24">
                  <c:v>428.8</c:v>
                </c:pt>
                <c:pt idx="25">
                  <c:v>83.27</c:v>
                </c:pt>
                <c:pt idx="26">
                  <c:v>294.08</c:v>
                </c:pt>
                <c:pt idx="27">
                  <c:v>106.53</c:v>
                </c:pt>
                <c:pt idx="28">
                  <c:v>86.65</c:v>
                </c:pt>
              </c:numCache>
            </c:numRef>
          </c:val>
        </c:ser>
        <c:axId val="66285935"/>
        <c:axId val="59702504"/>
      </c:barChart>
      <c:catAx>
        <c:axId val="662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02504"/>
        <c:crosses val="autoZero"/>
        <c:auto val="1"/>
        <c:lblOffset val="100"/>
        <c:tickLblSkip val="9"/>
        <c:noMultiLvlLbl val="0"/>
      </c:cat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859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'[5]ANNEX I AGE WISE OS'!$C$7:$C$35</c:f>
              <c:numCache>
                <c:ptCount val="29"/>
                <c:pt idx="0">
                  <c:v>202.52</c:v>
                </c:pt>
                <c:pt idx="1">
                  <c:v>4238.13</c:v>
                </c:pt>
                <c:pt idx="2">
                  <c:v>2807.79</c:v>
                </c:pt>
                <c:pt idx="3">
                  <c:v>1282.2</c:v>
                </c:pt>
                <c:pt idx="4">
                  <c:v>1782.54</c:v>
                </c:pt>
                <c:pt idx="5">
                  <c:v>3506</c:v>
                </c:pt>
                <c:pt idx="6">
                  <c:v>6851.03</c:v>
                </c:pt>
                <c:pt idx="7">
                  <c:v>1380.59</c:v>
                </c:pt>
                <c:pt idx="8">
                  <c:v>1651</c:v>
                </c:pt>
                <c:pt idx="10">
                  <c:v>282.74</c:v>
                </c:pt>
                <c:pt idx="11">
                  <c:v>927.85</c:v>
                </c:pt>
                <c:pt idx="12">
                  <c:v>909.2</c:v>
                </c:pt>
                <c:pt idx="13">
                  <c:v>5022.23</c:v>
                </c:pt>
                <c:pt idx="15">
                  <c:v>103.42</c:v>
                </c:pt>
                <c:pt idx="16">
                  <c:v>268.87</c:v>
                </c:pt>
                <c:pt idx="17">
                  <c:v>2953.45</c:v>
                </c:pt>
                <c:pt idx="18">
                  <c:v>602.96</c:v>
                </c:pt>
                <c:pt idx="19">
                  <c:v>178.41</c:v>
                </c:pt>
                <c:pt idx="20">
                  <c:v>3732.2</c:v>
                </c:pt>
                <c:pt idx="21">
                  <c:v>1071.25</c:v>
                </c:pt>
                <c:pt idx="22">
                  <c:v>314.49</c:v>
                </c:pt>
                <c:pt idx="24">
                  <c:v>2626.65</c:v>
                </c:pt>
                <c:pt idx="25">
                  <c:v>471.72</c:v>
                </c:pt>
                <c:pt idx="26">
                  <c:v>2125.17</c:v>
                </c:pt>
                <c:pt idx="27">
                  <c:v>242.68</c:v>
                </c:pt>
                <c:pt idx="28">
                  <c:v>319.14</c:v>
                </c:pt>
              </c:numCache>
            </c:numRef>
          </c:val>
        </c:ser>
        <c:ser>
          <c:idx val="1"/>
          <c:order val="1"/>
          <c:tx>
            <c:strRef>
              <c:f>'[5]ANNEX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'[5]ANNEX I AGE WISE OS'!$D$7:$D$35</c:f>
              <c:numCache>
                <c:ptCount val="29"/>
                <c:pt idx="0">
                  <c:v>10.3</c:v>
                </c:pt>
                <c:pt idx="1">
                  <c:v>697.21</c:v>
                </c:pt>
                <c:pt idx="2">
                  <c:v>159.92</c:v>
                </c:pt>
                <c:pt idx="3">
                  <c:v>82.62</c:v>
                </c:pt>
                <c:pt idx="4">
                  <c:v>239.17</c:v>
                </c:pt>
                <c:pt idx="5">
                  <c:v>371.5</c:v>
                </c:pt>
                <c:pt idx="6">
                  <c:v>513.79</c:v>
                </c:pt>
                <c:pt idx="7">
                  <c:v>398.79</c:v>
                </c:pt>
                <c:pt idx="8">
                  <c:v>197.47</c:v>
                </c:pt>
                <c:pt idx="10">
                  <c:v>40.58</c:v>
                </c:pt>
                <c:pt idx="11">
                  <c:v>76.69</c:v>
                </c:pt>
                <c:pt idx="12">
                  <c:v>104.97</c:v>
                </c:pt>
                <c:pt idx="13">
                  <c:v>605.77</c:v>
                </c:pt>
                <c:pt idx="15">
                  <c:v>26.98</c:v>
                </c:pt>
                <c:pt idx="16">
                  <c:v>44.27</c:v>
                </c:pt>
                <c:pt idx="17">
                  <c:v>572.83</c:v>
                </c:pt>
                <c:pt idx="18">
                  <c:v>10.69</c:v>
                </c:pt>
                <c:pt idx="19">
                  <c:v>18.99</c:v>
                </c:pt>
                <c:pt idx="20">
                  <c:v>168.63</c:v>
                </c:pt>
                <c:pt idx="21">
                  <c:v>80.11</c:v>
                </c:pt>
                <c:pt idx="22">
                  <c:v>24.06</c:v>
                </c:pt>
                <c:pt idx="24">
                  <c:v>139.41</c:v>
                </c:pt>
                <c:pt idx="25">
                  <c:v>34.13</c:v>
                </c:pt>
                <c:pt idx="26">
                  <c:v>149.21</c:v>
                </c:pt>
                <c:pt idx="27">
                  <c:v>24.98</c:v>
                </c:pt>
                <c:pt idx="28">
                  <c:v>33.56</c:v>
                </c:pt>
              </c:numCache>
            </c:numRef>
          </c:val>
        </c:ser>
        <c:ser>
          <c:idx val="2"/>
          <c:order val="2"/>
          <c:tx>
            <c:strRef>
              <c:f>'[5]ANNEX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'[5]ANNEX I AGE WISE OS'!$E$7:$E$35</c:f>
              <c:numCache>
                <c:ptCount val="29"/>
                <c:pt idx="0">
                  <c:v>8.81</c:v>
                </c:pt>
                <c:pt idx="1">
                  <c:v>399.18</c:v>
                </c:pt>
                <c:pt idx="2">
                  <c:v>359.04</c:v>
                </c:pt>
                <c:pt idx="3">
                  <c:v>51.74</c:v>
                </c:pt>
                <c:pt idx="4">
                  <c:v>309.73</c:v>
                </c:pt>
                <c:pt idx="5">
                  <c:v>273.7</c:v>
                </c:pt>
                <c:pt idx="6">
                  <c:v>486.64</c:v>
                </c:pt>
                <c:pt idx="7">
                  <c:v>62.73</c:v>
                </c:pt>
                <c:pt idx="8">
                  <c:v>249.37</c:v>
                </c:pt>
                <c:pt idx="10">
                  <c:v>119.8</c:v>
                </c:pt>
                <c:pt idx="11">
                  <c:v>102.84</c:v>
                </c:pt>
                <c:pt idx="12">
                  <c:v>127.76</c:v>
                </c:pt>
                <c:pt idx="13">
                  <c:v>1366.2</c:v>
                </c:pt>
                <c:pt idx="15">
                  <c:v>24.22</c:v>
                </c:pt>
                <c:pt idx="16">
                  <c:v>29.19</c:v>
                </c:pt>
                <c:pt idx="17">
                  <c:v>255.69</c:v>
                </c:pt>
                <c:pt idx="18">
                  <c:v>51.4</c:v>
                </c:pt>
                <c:pt idx="19">
                  <c:v>34.79</c:v>
                </c:pt>
                <c:pt idx="20">
                  <c:v>249.82</c:v>
                </c:pt>
                <c:pt idx="21">
                  <c:v>80.38</c:v>
                </c:pt>
                <c:pt idx="22">
                  <c:v>36.48</c:v>
                </c:pt>
                <c:pt idx="24">
                  <c:v>229.55</c:v>
                </c:pt>
                <c:pt idx="25">
                  <c:v>80.54</c:v>
                </c:pt>
                <c:pt idx="26">
                  <c:v>330.65</c:v>
                </c:pt>
                <c:pt idx="27">
                  <c:v>53.55</c:v>
                </c:pt>
                <c:pt idx="28">
                  <c:v>106.11</c:v>
                </c:pt>
              </c:numCache>
            </c:numRef>
          </c:val>
        </c:ser>
        <c:ser>
          <c:idx val="3"/>
          <c:order val="3"/>
          <c:tx>
            <c:strRef>
              <c:f>'[5]ANNEX I AGE WISE OS'!$F$5:$F$6</c:f>
              <c:strCache>
                <c:ptCount val="1"/>
                <c:pt idx="0">
                  <c:v>2012-13       (Up to OCT)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'[5]ANNEX I AGE WISE OS'!#REF!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'[5]ANNEX I AGE WISE OS'!$F$7:$F$35</c:f>
              <c:numCache>
                <c:ptCount val="29"/>
                <c:pt idx="0">
                  <c:v>11.04</c:v>
                </c:pt>
                <c:pt idx="1">
                  <c:v>631.03</c:v>
                </c:pt>
                <c:pt idx="2">
                  <c:v>371.62</c:v>
                </c:pt>
                <c:pt idx="3">
                  <c:v>98.63</c:v>
                </c:pt>
                <c:pt idx="4">
                  <c:v>115.33</c:v>
                </c:pt>
                <c:pt idx="5">
                  <c:v>205.02</c:v>
                </c:pt>
                <c:pt idx="6">
                  <c:v>272.75</c:v>
                </c:pt>
                <c:pt idx="7">
                  <c:v>274.48</c:v>
                </c:pt>
                <c:pt idx="8">
                  <c:v>192.73</c:v>
                </c:pt>
                <c:pt idx="10">
                  <c:v>245.42</c:v>
                </c:pt>
                <c:pt idx="11">
                  <c:v>189.91</c:v>
                </c:pt>
                <c:pt idx="12">
                  <c:v>546.71</c:v>
                </c:pt>
                <c:pt idx="13">
                  <c:v>508.24</c:v>
                </c:pt>
                <c:pt idx="15">
                  <c:v>130.55</c:v>
                </c:pt>
                <c:pt idx="16">
                  <c:v>61.51</c:v>
                </c:pt>
                <c:pt idx="17">
                  <c:v>976.44</c:v>
                </c:pt>
                <c:pt idx="18">
                  <c:v>35.3</c:v>
                </c:pt>
                <c:pt idx="19">
                  <c:v>178.95</c:v>
                </c:pt>
                <c:pt idx="20">
                  <c:v>146.99</c:v>
                </c:pt>
                <c:pt idx="21">
                  <c:v>223.02</c:v>
                </c:pt>
                <c:pt idx="22">
                  <c:v>135.23</c:v>
                </c:pt>
                <c:pt idx="24">
                  <c:v>508.06</c:v>
                </c:pt>
                <c:pt idx="25">
                  <c:v>89.72</c:v>
                </c:pt>
                <c:pt idx="26">
                  <c:v>370.01</c:v>
                </c:pt>
                <c:pt idx="27">
                  <c:v>225.94</c:v>
                </c:pt>
                <c:pt idx="28">
                  <c:v>109.24</c:v>
                </c:pt>
              </c:numCache>
            </c:numRef>
          </c:val>
        </c:ser>
        <c:axId val="451625"/>
        <c:axId val="4064626"/>
      </c:bar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tickLblSkip val="7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2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OS'!$C$7:$C$35</c:f>
              <c:numCache>
                <c:ptCount val="29"/>
                <c:pt idx="0">
                  <c:v>202.52</c:v>
                </c:pt>
                <c:pt idx="1">
                  <c:v>4230.64</c:v>
                </c:pt>
                <c:pt idx="2">
                  <c:v>2805.81</c:v>
                </c:pt>
                <c:pt idx="3">
                  <c:v>1281.72</c:v>
                </c:pt>
                <c:pt idx="4">
                  <c:v>1782.52</c:v>
                </c:pt>
                <c:pt idx="5">
                  <c:v>3505.99</c:v>
                </c:pt>
                <c:pt idx="6">
                  <c:v>6850.03</c:v>
                </c:pt>
                <c:pt idx="7">
                  <c:v>1379.96</c:v>
                </c:pt>
                <c:pt idx="8">
                  <c:v>1649.93</c:v>
                </c:pt>
                <c:pt idx="10">
                  <c:v>282.62</c:v>
                </c:pt>
                <c:pt idx="11">
                  <c:v>900.47</c:v>
                </c:pt>
                <c:pt idx="12">
                  <c:v>907.24</c:v>
                </c:pt>
                <c:pt idx="13">
                  <c:v>4985.91</c:v>
                </c:pt>
                <c:pt idx="15">
                  <c:v>102.83</c:v>
                </c:pt>
                <c:pt idx="16">
                  <c:v>266.04</c:v>
                </c:pt>
                <c:pt idx="17">
                  <c:v>2949.36</c:v>
                </c:pt>
                <c:pt idx="18">
                  <c:v>602.34</c:v>
                </c:pt>
                <c:pt idx="19">
                  <c:v>176.79</c:v>
                </c:pt>
                <c:pt idx="20">
                  <c:v>3727.49</c:v>
                </c:pt>
                <c:pt idx="21">
                  <c:v>1063.88</c:v>
                </c:pt>
                <c:pt idx="22">
                  <c:v>312.8</c:v>
                </c:pt>
                <c:pt idx="24">
                  <c:v>2612.29</c:v>
                </c:pt>
                <c:pt idx="25">
                  <c:v>471.7</c:v>
                </c:pt>
                <c:pt idx="26">
                  <c:v>2092.47</c:v>
                </c:pt>
                <c:pt idx="27">
                  <c:v>238.57</c:v>
                </c:pt>
                <c:pt idx="28">
                  <c:v>310.85</c:v>
                </c:pt>
              </c:numCache>
            </c:numRef>
          </c:val>
        </c:ser>
        <c:ser>
          <c:idx val="1"/>
          <c:order val="1"/>
          <c:tx>
            <c:strRef>
              <c:f>'[4]ANNEX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OS'!$D$7:$D$35</c:f>
              <c:numCache>
                <c:ptCount val="29"/>
                <c:pt idx="0">
                  <c:v>10.3</c:v>
                </c:pt>
                <c:pt idx="1">
                  <c:v>696.06</c:v>
                </c:pt>
                <c:pt idx="2">
                  <c:v>159.84</c:v>
                </c:pt>
                <c:pt idx="3">
                  <c:v>82.57</c:v>
                </c:pt>
                <c:pt idx="4">
                  <c:v>239.13</c:v>
                </c:pt>
                <c:pt idx="5">
                  <c:v>371.47</c:v>
                </c:pt>
                <c:pt idx="6">
                  <c:v>513.62</c:v>
                </c:pt>
                <c:pt idx="7">
                  <c:v>398.34</c:v>
                </c:pt>
                <c:pt idx="8">
                  <c:v>197.15</c:v>
                </c:pt>
                <c:pt idx="10">
                  <c:v>40.41</c:v>
                </c:pt>
                <c:pt idx="11">
                  <c:v>72.2</c:v>
                </c:pt>
                <c:pt idx="12">
                  <c:v>103.29</c:v>
                </c:pt>
                <c:pt idx="13">
                  <c:v>603.71</c:v>
                </c:pt>
                <c:pt idx="15">
                  <c:v>26.43</c:v>
                </c:pt>
                <c:pt idx="16">
                  <c:v>43.28</c:v>
                </c:pt>
                <c:pt idx="17">
                  <c:v>572.33</c:v>
                </c:pt>
                <c:pt idx="18">
                  <c:v>10.55</c:v>
                </c:pt>
                <c:pt idx="19">
                  <c:v>18.88</c:v>
                </c:pt>
                <c:pt idx="20">
                  <c:v>167.15</c:v>
                </c:pt>
                <c:pt idx="21">
                  <c:v>78.71</c:v>
                </c:pt>
                <c:pt idx="22">
                  <c:v>23.76</c:v>
                </c:pt>
                <c:pt idx="24">
                  <c:v>138.32</c:v>
                </c:pt>
                <c:pt idx="25">
                  <c:v>33.97</c:v>
                </c:pt>
                <c:pt idx="26">
                  <c:v>134.85</c:v>
                </c:pt>
                <c:pt idx="27">
                  <c:v>24.43</c:v>
                </c:pt>
                <c:pt idx="28">
                  <c:v>32.93</c:v>
                </c:pt>
              </c:numCache>
            </c:numRef>
          </c:val>
        </c:ser>
        <c:ser>
          <c:idx val="2"/>
          <c:order val="2"/>
          <c:tx>
            <c:strRef>
              <c:f>'[4]ANNEX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OS'!$E$7:$E$35</c:f>
              <c:numCache>
                <c:ptCount val="29"/>
                <c:pt idx="0">
                  <c:v>8.78</c:v>
                </c:pt>
                <c:pt idx="1">
                  <c:v>393.82</c:v>
                </c:pt>
                <c:pt idx="2">
                  <c:v>352.98</c:v>
                </c:pt>
                <c:pt idx="3">
                  <c:v>51.1</c:v>
                </c:pt>
                <c:pt idx="4">
                  <c:v>309.42</c:v>
                </c:pt>
                <c:pt idx="5">
                  <c:v>273.47</c:v>
                </c:pt>
                <c:pt idx="6">
                  <c:v>485.82</c:v>
                </c:pt>
                <c:pt idx="7">
                  <c:v>61.78</c:v>
                </c:pt>
                <c:pt idx="8">
                  <c:v>248.96</c:v>
                </c:pt>
                <c:pt idx="10">
                  <c:v>118.77</c:v>
                </c:pt>
                <c:pt idx="11">
                  <c:v>96.88</c:v>
                </c:pt>
                <c:pt idx="12">
                  <c:v>126.21</c:v>
                </c:pt>
                <c:pt idx="13">
                  <c:v>1351.39</c:v>
                </c:pt>
                <c:pt idx="15">
                  <c:v>22.36</c:v>
                </c:pt>
                <c:pt idx="16">
                  <c:v>28.23</c:v>
                </c:pt>
                <c:pt idx="17">
                  <c:v>254.41</c:v>
                </c:pt>
                <c:pt idx="18">
                  <c:v>51.02</c:v>
                </c:pt>
                <c:pt idx="19">
                  <c:v>34.48</c:v>
                </c:pt>
                <c:pt idx="20">
                  <c:v>240.27</c:v>
                </c:pt>
                <c:pt idx="21">
                  <c:v>77.82</c:v>
                </c:pt>
                <c:pt idx="22">
                  <c:v>35.2</c:v>
                </c:pt>
                <c:pt idx="24">
                  <c:v>222.4</c:v>
                </c:pt>
                <c:pt idx="25">
                  <c:v>79.37</c:v>
                </c:pt>
                <c:pt idx="26">
                  <c:v>279.72</c:v>
                </c:pt>
                <c:pt idx="27">
                  <c:v>52.17</c:v>
                </c:pt>
                <c:pt idx="28">
                  <c:v>98.68</c:v>
                </c:pt>
              </c:numCache>
            </c:numRef>
          </c:val>
        </c:ser>
        <c:ser>
          <c:idx val="3"/>
          <c:order val="3"/>
          <c:tx>
            <c:strRef>
              <c:f>'[4]ANNEX I AGE WISE OS'!$F$5:$F$6</c:f>
              <c:strCache>
                <c:ptCount val="1"/>
                <c:pt idx="0">
                  <c:v>2012-13       (Up to Nov)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'[4]ANNEX I AGE WISE OS'!$F$7:$F$35</c:f>
              <c:numCache>
                <c:ptCount val="29"/>
                <c:pt idx="0">
                  <c:v>10.47</c:v>
                </c:pt>
                <c:pt idx="1">
                  <c:v>670.89</c:v>
                </c:pt>
                <c:pt idx="2">
                  <c:v>404.89</c:v>
                </c:pt>
                <c:pt idx="3">
                  <c:v>99.23</c:v>
                </c:pt>
                <c:pt idx="4">
                  <c:v>124.73</c:v>
                </c:pt>
                <c:pt idx="5">
                  <c:v>218.56</c:v>
                </c:pt>
                <c:pt idx="6">
                  <c:v>312.36</c:v>
                </c:pt>
                <c:pt idx="7">
                  <c:v>295.45</c:v>
                </c:pt>
                <c:pt idx="8">
                  <c:v>197.13</c:v>
                </c:pt>
                <c:pt idx="10">
                  <c:v>277.78</c:v>
                </c:pt>
                <c:pt idx="11">
                  <c:v>193.96</c:v>
                </c:pt>
                <c:pt idx="12">
                  <c:v>564.7</c:v>
                </c:pt>
                <c:pt idx="13">
                  <c:v>529.95</c:v>
                </c:pt>
                <c:pt idx="15">
                  <c:v>95.3</c:v>
                </c:pt>
                <c:pt idx="16">
                  <c:v>56.78</c:v>
                </c:pt>
                <c:pt idx="17">
                  <c:v>1053.43</c:v>
                </c:pt>
                <c:pt idx="18">
                  <c:v>42.92</c:v>
                </c:pt>
                <c:pt idx="19">
                  <c:v>283.23</c:v>
                </c:pt>
                <c:pt idx="20">
                  <c:v>168.27</c:v>
                </c:pt>
                <c:pt idx="21">
                  <c:v>217.15</c:v>
                </c:pt>
                <c:pt idx="22">
                  <c:v>144.39</c:v>
                </c:pt>
                <c:pt idx="24">
                  <c:v>509.94</c:v>
                </c:pt>
                <c:pt idx="25">
                  <c:v>88.49</c:v>
                </c:pt>
                <c:pt idx="26">
                  <c:v>304.03</c:v>
                </c:pt>
                <c:pt idx="27">
                  <c:v>104.35</c:v>
                </c:pt>
                <c:pt idx="28">
                  <c:v>86.25</c:v>
                </c:pt>
              </c:numCache>
            </c:numRef>
          </c:val>
        </c:ser>
        <c:axId val="36581635"/>
        <c:axId val="60799260"/>
      </c:barChart>
      <c:cat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tickLblSkip val="9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8163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OS'!$C$7:$C$35</c:f>
              <c:numCache>
                <c:ptCount val="29"/>
                <c:pt idx="0">
                  <c:v>202.52</c:v>
                </c:pt>
                <c:pt idx="1">
                  <c:v>4222.16</c:v>
                </c:pt>
                <c:pt idx="2">
                  <c:v>2804.6</c:v>
                </c:pt>
                <c:pt idx="3">
                  <c:v>1281.25</c:v>
                </c:pt>
                <c:pt idx="4">
                  <c:v>1782.33</c:v>
                </c:pt>
                <c:pt idx="5">
                  <c:v>3505.8</c:v>
                </c:pt>
                <c:pt idx="6">
                  <c:v>6848.68</c:v>
                </c:pt>
                <c:pt idx="7">
                  <c:v>1370.91</c:v>
                </c:pt>
                <c:pt idx="8">
                  <c:v>1644.06</c:v>
                </c:pt>
                <c:pt idx="10">
                  <c:v>282.43</c:v>
                </c:pt>
                <c:pt idx="11">
                  <c:v>867.5</c:v>
                </c:pt>
                <c:pt idx="12">
                  <c:v>894.77</c:v>
                </c:pt>
                <c:pt idx="13">
                  <c:v>4914.66</c:v>
                </c:pt>
                <c:pt idx="15">
                  <c:v>97.46</c:v>
                </c:pt>
                <c:pt idx="16">
                  <c:v>265.51</c:v>
                </c:pt>
                <c:pt idx="17">
                  <c:v>2942.49</c:v>
                </c:pt>
                <c:pt idx="18">
                  <c:v>599.93</c:v>
                </c:pt>
                <c:pt idx="19">
                  <c:v>174.68</c:v>
                </c:pt>
                <c:pt idx="20">
                  <c:v>3625.6</c:v>
                </c:pt>
                <c:pt idx="21">
                  <c:v>1061.24</c:v>
                </c:pt>
                <c:pt idx="22">
                  <c:v>310.49</c:v>
                </c:pt>
                <c:pt idx="24">
                  <c:v>2579.1</c:v>
                </c:pt>
                <c:pt idx="25">
                  <c:v>471.42</c:v>
                </c:pt>
                <c:pt idx="26">
                  <c:v>2090.8</c:v>
                </c:pt>
                <c:pt idx="27">
                  <c:v>235.5</c:v>
                </c:pt>
                <c:pt idx="28">
                  <c:v>303.94</c:v>
                </c:pt>
              </c:numCache>
            </c:numRef>
          </c:val>
        </c:ser>
        <c:ser>
          <c:idx val="1"/>
          <c:order val="1"/>
          <c:tx>
            <c:strRef>
              <c:f>'[3]ANNEX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OS'!$D$7:$D$35</c:f>
              <c:numCache>
                <c:ptCount val="29"/>
                <c:pt idx="0">
                  <c:v>10.3</c:v>
                </c:pt>
                <c:pt idx="1">
                  <c:v>695.33</c:v>
                </c:pt>
                <c:pt idx="2">
                  <c:v>159.71</c:v>
                </c:pt>
                <c:pt idx="3">
                  <c:v>82.52</c:v>
                </c:pt>
                <c:pt idx="4">
                  <c:v>238.99</c:v>
                </c:pt>
                <c:pt idx="5">
                  <c:v>371.39</c:v>
                </c:pt>
                <c:pt idx="6">
                  <c:v>513.5</c:v>
                </c:pt>
                <c:pt idx="7">
                  <c:v>398.27</c:v>
                </c:pt>
                <c:pt idx="8">
                  <c:v>196.77</c:v>
                </c:pt>
                <c:pt idx="10">
                  <c:v>39.11</c:v>
                </c:pt>
                <c:pt idx="11">
                  <c:v>65.75</c:v>
                </c:pt>
                <c:pt idx="12">
                  <c:v>100.81</c:v>
                </c:pt>
                <c:pt idx="13">
                  <c:v>598.73</c:v>
                </c:pt>
                <c:pt idx="15">
                  <c:v>25.64</c:v>
                </c:pt>
                <c:pt idx="16">
                  <c:v>40.69</c:v>
                </c:pt>
                <c:pt idx="17">
                  <c:v>571.91</c:v>
                </c:pt>
                <c:pt idx="18">
                  <c:v>10.29</c:v>
                </c:pt>
                <c:pt idx="19">
                  <c:v>18.74</c:v>
                </c:pt>
                <c:pt idx="20">
                  <c:v>163.26</c:v>
                </c:pt>
                <c:pt idx="21">
                  <c:v>78.57</c:v>
                </c:pt>
                <c:pt idx="22">
                  <c:v>23.57</c:v>
                </c:pt>
                <c:pt idx="24">
                  <c:v>135.16</c:v>
                </c:pt>
                <c:pt idx="25">
                  <c:v>33.54</c:v>
                </c:pt>
                <c:pt idx="26">
                  <c:v>132.72</c:v>
                </c:pt>
                <c:pt idx="27">
                  <c:v>23.73</c:v>
                </c:pt>
                <c:pt idx="28">
                  <c:v>32.1</c:v>
                </c:pt>
              </c:numCache>
            </c:numRef>
          </c:val>
        </c:ser>
        <c:ser>
          <c:idx val="2"/>
          <c:order val="2"/>
          <c:tx>
            <c:strRef>
              <c:f>'[3]ANNEX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OS'!$E$7:$E$35</c:f>
              <c:numCache>
                <c:ptCount val="29"/>
                <c:pt idx="0">
                  <c:v>8.69</c:v>
                </c:pt>
                <c:pt idx="1">
                  <c:v>390.29</c:v>
                </c:pt>
                <c:pt idx="2">
                  <c:v>352.21</c:v>
                </c:pt>
                <c:pt idx="3">
                  <c:v>50.8</c:v>
                </c:pt>
                <c:pt idx="4">
                  <c:v>309.14</c:v>
                </c:pt>
                <c:pt idx="5">
                  <c:v>272.76</c:v>
                </c:pt>
                <c:pt idx="6">
                  <c:v>485.17</c:v>
                </c:pt>
                <c:pt idx="7">
                  <c:v>60.97</c:v>
                </c:pt>
                <c:pt idx="8">
                  <c:v>241.67</c:v>
                </c:pt>
                <c:pt idx="10">
                  <c:v>101.26</c:v>
                </c:pt>
                <c:pt idx="11">
                  <c:v>92.94</c:v>
                </c:pt>
                <c:pt idx="12">
                  <c:v>120.93</c:v>
                </c:pt>
                <c:pt idx="13">
                  <c:v>1336.5</c:v>
                </c:pt>
                <c:pt idx="15">
                  <c:v>21.64</c:v>
                </c:pt>
                <c:pt idx="16">
                  <c:v>27.86</c:v>
                </c:pt>
                <c:pt idx="17">
                  <c:v>253.6</c:v>
                </c:pt>
                <c:pt idx="18">
                  <c:v>50.1</c:v>
                </c:pt>
                <c:pt idx="19">
                  <c:v>32.87</c:v>
                </c:pt>
                <c:pt idx="20">
                  <c:v>223.75</c:v>
                </c:pt>
                <c:pt idx="21">
                  <c:v>77.18</c:v>
                </c:pt>
                <c:pt idx="22">
                  <c:v>34.63</c:v>
                </c:pt>
                <c:pt idx="24">
                  <c:v>213.8</c:v>
                </c:pt>
                <c:pt idx="25">
                  <c:v>76.43</c:v>
                </c:pt>
                <c:pt idx="26">
                  <c:v>272.47</c:v>
                </c:pt>
                <c:pt idx="27">
                  <c:v>48.63</c:v>
                </c:pt>
                <c:pt idx="28">
                  <c:v>93.49</c:v>
                </c:pt>
              </c:numCache>
            </c:numRef>
          </c:val>
        </c:ser>
        <c:ser>
          <c:idx val="3"/>
          <c:order val="3"/>
          <c:tx>
            <c:strRef>
              <c:f>'[3]ANNEX I AGE WISE OS'!$F$5:$F$6</c:f>
              <c:strCache>
                <c:ptCount val="1"/>
                <c:pt idx="0">
                  <c:v>2012-13       (Up to Dec)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'[3]ANNEX I AGE WISE OS'!$F$7:$F$35</c:f>
              <c:numCache>
                <c:ptCount val="29"/>
                <c:pt idx="0">
                  <c:v>10.71</c:v>
                </c:pt>
                <c:pt idx="1">
                  <c:v>625.4</c:v>
                </c:pt>
                <c:pt idx="2">
                  <c:v>453.81</c:v>
                </c:pt>
                <c:pt idx="3">
                  <c:v>107.65</c:v>
                </c:pt>
                <c:pt idx="4">
                  <c:v>118.33</c:v>
                </c:pt>
                <c:pt idx="5">
                  <c:v>217.62</c:v>
                </c:pt>
                <c:pt idx="6">
                  <c:v>304.04</c:v>
                </c:pt>
                <c:pt idx="7">
                  <c:v>323.58</c:v>
                </c:pt>
                <c:pt idx="8">
                  <c:v>202.77</c:v>
                </c:pt>
                <c:pt idx="10">
                  <c:v>257.83</c:v>
                </c:pt>
                <c:pt idx="11">
                  <c:v>172.07</c:v>
                </c:pt>
                <c:pt idx="12">
                  <c:v>546.96</c:v>
                </c:pt>
                <c:pt idx="13">
                  <c:v>484.2</c:v>
                </c:pt>
                <c:pt idx="15">
                  <c:v>93.03</c:v>
                </c:pt>
                <c:pt idx="16">
                  <c:v>61.38</c:v>
                </c:pt>
                <c:pt idx="17">
                  <c:v>1004.01</c:v>
                </c:pt>
                <c:pt idx="18">
                  <c:v>37.76</c:v>
                </c:pt>
                <c:pt idx="19">
                  <c:v>220.8</c:v>
                </c:pt>
                <c:pt idx="20">
                  <c:v>171.03</c:v>
                </c:pt>
                <c:pt idx="21">
                  <c:v>229.65</c:v>
                </c:pt>
                <c:pt idx="22">
                  <c:v>149.96</c:v>
                </c:pt>
                <c:pt idx="24">
                  <c:v>488.37</c:v>
                </c:pt>
                <c:pt idx="25">
                  <c:v>87.27</c:v>
                </c:pt>
                <c:pt idx="26">
                  <c:v>320.22</c:v>
                </c:pt>
                <c:pt idx="27">
                  <c:v>231.59</c:v>
                </c:pt>
                <c:pt idx="28">
                  <c:v>92.24</c:v>
                </c:pt>
              </c:numCache>
            </c:numRef>
          </c:val>
        </c:ser>
        <c:axId val="10322429"/>
        <c:axId val="25792998"/>
      </c:barChart>
      <c:catAx>
        <c:axId val="10322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998"/>
        <c:crosses val="autoZero"/>
        <c:auto val="1"/>
        <c:lblOffset val="100"/>
        <c:tickLblSkip val="9"/>
        <c:noMultiLvlLbl val="0"/>
      </c:catAx>
      <c:valAx>
        <c:axId val="2579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42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OS'!$C$7:$C$35</c:f>
              <c:numCache>
                <c:ptCount val="29"/>
                <c:pt idx="0">
                  <c:v>202.51</c:v>
                </c:pt>
                <c:pt idx="1">
                  <c:v>4213.53</c:v>
                </c:pt>
                <c:pt idx="2">
                  <c:v>2803.71</c:v>
                </c:pt>
                <c:pt idx="3">
                  <c:v>1279.9</c:v>
                </c:pt>
                <c:pt idx="4">
                  <c:v>1780.4</c:v>
                </c:pt>
                <c:pt idx="5">
                  <c:v>3505.8</c:v>
                </c:pt>
                <c:pt idx="6">
                  <c:v>6844.74</c:v>
                </c:pt>
                <c:pt idx="7">
                  <c:v>1369.99</c:v>
                </c:pt>
                <c:pt idx="8">
                  <c:v>1642.26</c:v>
                </c:pt>
                <c:pt idx="10">
                  <c:v>282.33</c:v>
                </c:pt>
                <c:pt idx="11">
                  <c:v>855.3</c:v>
                </c:pt>
                <c:pt idx="12">
                  <c:v>886.07</c:v>
                </c:pt>
                <c:pt idx="13">
                  <c:v>4826.39</c:v>
                </c:pt>
                <c:pt idx="15">
                  <c:v>87.64</c:v>
                </c:pt>
                <c:pt idx="16">
                  <c:v>263.96</c:v>
                </c:pt>
                <c:pt idx="17">
                  <c:v>2936.35</c:v>
                </c:pt>
                <c:pt idx="18">
                  <c:v>598.36</c:v>
                </c:pt>
                <c:pt idx="19">
                  <c:v>169.62</c:v>
                </c:pt>
                <c:pt idx="20">
                  <c:v>3540.8</c:v>
                </c:pt>
                <c:pt idx="21">
                  <c:v>1056.98</c:v>
                </c:pt>
                <c:pt idx="22">
                  <c:v>306.5</c:v>
                </c:pt>
                <c:pt idx="24">
                  <c:v>2536.58</c:v>
                </c:pt>
                <c:pt idx="25">
                  <c:v>471.37</c:v>
                </c:pt>
                <c:pt idx="26">
                  <c:v>2044.13</c:v>
                </c:pt>
                <c:pt idx="27">
                  <c:v>232.21</c:v>
                </c:pt>
                <c:pt idx="28">
                  <c:v>294.36</c:v>
                </c:pt>
              </c:numCache>
            </c:numRef>
          </c:val>
        </c:ser>
        <c:ser>
          <c:idx val="1"/>
          <c:order val="1"/>
          <c:tx>
            <c:strRef>
              <c:f>'[2]ANNEX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OS'!$D$7:$D$35</c:f>
              <c:numCache>
                <c:ptCount val="29"/>
                <c:pt idx="0">
                  <c:v>10.3</c:v>
                </c:pt>
                <c:pt idx="1">
                  <c:v>694.68</c:v>
                </c:pt>
                <c:pt idx="2">
                  <c:v>159.56</c:v>
                </c:pt>
                <c:pt idx="3">
                  <c:v>82.41</c:v>
                </c:pt>
                <c:pt idx="4">
                  <c:v>237.9</c:v>
                </c:pt>
                <c:pt idx="5">
                  <c:v>371.3</c:v>
                </c:pt>
                <c:pt idx="6">
                  <c:v>513.23</c:v>
                </c:pt>
                <c:pt idx="7">
                  <c:v>398</c:v>
                </c:pt>
                <c:pt idx="8">
                  <c:v>196.61</c:v>
                </c:pt>
                <c:pt idx="10">
                  <c:v>36.59</c:v>
                </c:pt>
                <c:pt idx="11">
                  <c:v>60.01</c:v>
                </c:pt>
                <c:pt idx="12">
                  <c:v>95.07</c:v>
                </c:pt>
                <c:pt idx="13">
                  <c:v>594.08</c:v>
                </c:pt>
                <c:pt idx="15">
                  <c:v>24.77</c:v>
                </c:pt>
                <c:pt idx="16">
                  <c:v>33.46</c:v>
                </c:pt>
                <c:pt idx="17">
                  <c:v>571.53</c:v>
                </c:pt>
                <c:pt idx="18">
                  <c:v>10.08</c:v>
                </c:pt>
                <c:pt idx="19">
                  <c:v>17.05</c:v>
                </c:pt>
                <c:pt idx="20">
                  <c:v>157.35</c:v>
                </c:pt>
                <c:pt idx="21">
                  <c:v>78.36</c:v>
                </c:pt>
                <c:pt idx="22">
                  <c:v>23.47</c:v>
                </c:pt>
                <c:pt idx="24">
                  <c:v>133.87</c:v>
                </c:pt>
                <c:pt idx="25">
                  <c:v>30.12</c:v>
                </c:pt>
                <c:pt idx="26">
                  <c:v>130.54</c:v>
                </c:pt>
                <c:pt idx="27">
                  <c:v>22.48</c:v>
                </c:pt>
                <c:pt idx="28">
                  <c:v>30.41</c:v>
                </c:pt>
              </c:numCache>
            </c:numRef>
          </c:val>
        </c:ser>
        <c:ser>
          <c:idx val="2"/>
          <c:order val="2"/>
          <c:tx>
            <c:strRef>
              <c:f>'[2]ANNEX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OS'!$E$7:$E$35</c:f>
              <c:numCache>
                <c:ptCount val="29"/>
                <c:pt idx="0">
                  <c:v>8.55</c:v>
                </c:pt>
                <c:pt idx="1">
                  <c:v>380.7</c:v>
                </c:pt>
                <c:pt idx="2">
                  <c:v>340.39</c:v>
                </c:pt>
                <c:pt idx="3">
                  <c:v>50.52</c:v>
                </c:pt>
                <c:pt idx="4">
                  <c:v>308.02</c:v>
                </c:pt>
                <c:pt idx="5">
                  <c:v>272.43</c:v>
                </c:pt>
                <c:pt idx="6">
                  <c:v>483.97</c:v>
                </c:pt>
                <c:pt idx="7">
                  <c:v>56.9</c:v>
                </c:pt>
                <c:pt idx="8">
                  <c:v>239.81</c:v>
                </c:pt>
                <c:pt idx="10">
                  <c:v>95.65</c:v>
                </c:pt>
                <c:pt idx="11">
                  <c:v>87.4</c:v>
                </c:pt>
                <c:pt idx="12">
                  <c:v>117.42</c:v>
                </c:pt>
                <c:pt idx="13">
                  <c:v>1301.51</c:v>
                </c:pt>
                <c:pt idx="15">
                  <c:v>20.87</c:v>
                </c:pt>
                <c:pt idx="16">
                  <c:v>27.22</c:v>
                </c:pt>
                <c:pt idx="17">
                  <c:v>252.87</c:v>
                </c:pt>
                <c:pt idx="18">
                  <c:v>49.27</c:v>
                </c:pt>
                <c:pt idx="19">
                  <c:v>30.54</c:v>
                </c:pt>
                <c:pt idx="20">
                  <c:v>212.47</c:v>
                </c:pt>
                <c:pt idx="21">
                  <c:v>76.52</c:v>
                </c:pt>
                <c:pt idx="22">
                  <c:v>33.79</c:v>
                </c:pt>
                <c:pt idx="24">
                  <c:v>210.72</c:v>
                </c:pt>
                <c:pt idx="25">
                  <c:v>74.78</c:v>
                </c:pt>
                <c:pt idx="26">
                  <c:v>263.32</c:v>
                </c:pt>
                <c:pt idx="27">
                  <c:v>46.02</c:v>
                </c:pt>
                <c:pt idx="28">
                  <c:v>85.6</c:v>
                </c:pt>
              </c:numCache>
            </c:numRef>
          </c:val>
        </c:ser>
        <c:ser>
          <c:idx val="3"/>
          <c:order val="3"/>
          <c:tx>
            <c:strRef>
              <c:f>'[2]ANNEX I AGE WISE OS'!$F$5:$F$6</c:f>
              <c:strCache>
                <c:ptCount val="1"/>
                <c:pt idx="0">
                  <c:v>2012-13       (Up to Jan)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'[2]ANNEX I AGE WISE OS'!$F$7:$F$35</c:f>
              <c:numCache>
                <c:ptCount val="29"/>
                <c:pt idx="0">
                  <c:v>11.07</c:v>
                </c:pt>
                <c:pt idx="1">
                  <c:v>611.22</c:v>
                </c:pt>
                <c:pt idx="2">
                  <c:v>396.98</c:v>
                </c:pt>
                <c:pt idx="3">
                  <c:v>119.91</c:v>
                </c:pt>
                <c:pt idx="4">
                  <c:v>121.9</c:v>
                </c:pt>
                <c:pt idx="5">
                  <c:v>200.7</c:v>
                </c:pt>
                <c:pt idx="6">
                  <c:v>295.98</c:v>
                </c:pt>
                <c:pt idx="7">
                  <c:v>275.93</c:v>
                </c:pt>
                <c:pt idx="8">
                  <c:v>222.63</c:v>
                </c:pt>
                <c:pt idx="10">
                  <c:v>273.19</c:v>
                </c:pt>
                <c:pt idx="11">
                  <c:v>161.36</c:v>
                </c:pt>
                <c:pt idx="12">
                  <c:v>540.08</c:v>
                </c:pt>
                <c:pt idx="13">
                  <c:v>482.16</c:v>
                </c:pt>
                <c:pt idx="15">
                  <c:v>90.55</c:v>
                </c:pt>
                <c:pt idx="16">
                  <c:v>83.53</c:v>
                </c:pt>
                <c:pt idx="17">
                  <c:v>1020.43</c:v>
                </c:pt>
                <c:pt idx="18">
                  <c:v>47.92</c:v>
                </c:pt>
                <c:pt idx="19">
                  <c:v>205.12</c:v>
                </c:pt>
                <c:pt idx="20">
                  <c:v>179.66</c:v>
                </c:pt>
                <c:pt idx="21">
                  <c:v>224.13</c:v>
                </c:pt>
                <c:pt idx="22">
                  <c:v>136.33</c:v>
                </c:pt>
                <c:pt idx="24">
                  <c:v>386.89</c:v>
                </c:pt>
                <c:pt idx="25">
                  <c:v>91.69</c:v>
                </c:pt>
                <c:pt idx="26">
                  <c:v>266.69</c:v>
                </c:pt>
                <c:pt idx="27">
                  <c:v>218.49</c:v>
                </c:pt>
                <c:pt idx="28">
                  <c:v>113.62</c:v>
                </c:pt>
              </c:numCache>
            </c:numRef>
          </c:val>
        </c:ser>
        <c:axId val="30810391"/>
        <c:axId val="8858064"/>
      </c:barChart>
      <c:catAx>
        <c:axId val="3081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8064"/>
        <c:crosses val="autoZero"/>
        <c:auto val="1"/>
        <c:lblOffset val="100"/>
        <c:tickLblSkip val="9"/>
        <c:noMultiLvlLbl val="0"/>
      </c:catAx>
      <c:valAx>
        <c:axId val="8858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1039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30-04-2011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'[1]ANNEX I AGE WISE OS'!$C$5:$C$6</c:f>
              <c:strCache>
                <c:ptCount val="1"/>
                <c:pt idx="0">
                  <c:v>2002-03-to-2009-10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OS'!$C$7:$C$35</c:f>
              <c:numCache>
                <c:ptCount val="29"/>
                <c:pt idx="0">
                  <c:v>202.5</c:v>
                </c:pt>
                <c:pt idx="1">
                  <c:v>4202.92</c:v>
                </c:pt>
                <c:pt idx="2">
                  <c:v>2799.22</c:v>
                </c:pt>
                <c:pt idx="3">
                  <c:v>1277.88</c:v>
                </c:pt>
                <c:pt idx="4">
                  <c:v>1696.34</c:v>
                </c:pt>
                <c:pt idx="5">
                  <c:v>3505.6</c:v>
                </c:pt>
                <c:pt idx="6">
                  <c:v>6842.53</c:v>
                </c:pt>
                <c:pt idx="7">
                  <c:v>1365.07</c:v>
                </c:pt>
                <c:pt idx="8">
                  <c:v>1641.09</c:v>
                </c:pt>
                <c:pt idx="10">
                  <c:v>281.84</c:v>
                </c:pt>
                <c:pt idx="11">
                  <c:v>801.78</c:v>
                </c:pt>
                <c:pt idx="12">
                  <c:v>828.14</c:v>
                </c:pt>
                <c:pt idx="13">
                  <c:v>4761.67</c:v>
                </c:pt>
                <c:pt idx="15">
                  <c:v>79.07</c:v>
                </c:pt>
                <c:pt idx="16">
                  <c:v>262.62</c:v>
                </c:pt>
                <c:pt idx="17">
                  <c:v>2923.38</c:v>
                </c:pt>
                <c:pt idx="18">
                  <c:v>595.83</c:v>
                </c:pt>
                <c:pt idx="19">
                  <c:v>147.84</c:v>
                </c:pt>
                <c:pt idx="20">
                  <c:v>3503.59</c:v>
                </c:pt>
                <c:pt idx="21">
                  <c:v>1054.07</c:v>
                </c:pt>
                <c:pt idx="22">
                  <c:v>300.92</c:v>
                </c:pt>
                <c:pt idx="24">
                  <c:v>2430.72</c:v>
                </c:pt>
                <c:pt idx="25">
                  <c:v>448.82</c:v>
                </c:pt>
                <c:pt idx="26">
                  <c:v>2036.14</c:v>
                </c:pt>
                <c:pt idx="27">
                  <c:v>138.29</c:v>
                </c:pt>
                <c:pt idx="28">
                  <c:v>252.23</c:v>
                </c:pt>
              </c:numCache>
            </c:numRef>
          </c:val>
        </c:ser>
        <c:ser>
          <c:idx val="1"/>
          <c:order val="1"/>
          <c:tx>
            <c:strRef>
              <c:f>'[1]ANNEX I AGE WISE OS'!$D$5:$D$6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OS'!$D$7:$D$35</c:f>
              <c:numCache>
                <c:ptCount val="29"/>
                <c:pt idx="0">
                  <c:v>10.3</c:v>
                </c:pt>
                <c:pt idx="1">
                  <c:v>694.5</c:v>
                </c:pt>
                <c:pt idx="2">
                  <c:v>159.1</c:v>
                </c:pt>
                <c:pt idx="3">
                  <c:v>81.97</c:v>
                </c:pt>
                <c:pt idx="4">
                  <c:v>195.72</c:v>
                </c:pt>
                <c:pt idx="5">
                  <c:v>371.22</c:v>
                </c:pt>
                <c:pt idx="6">
                  <c:v>512.73</c:v>
                </c:pt>
                <c:pt idx="7">
                  <c:v>397.95</c:v>
                </c:pt>
                <c:pt idx="8">
                  <c:v>196.16</c:v>
                </c:pt>
                <c:pt idx="10">
                  <c:v>36.47</c:v>
                </c:pt>
                <c:pt idx="11">
                  <c:v>53.85</c:v>
                </c:pt>
                <c:pt idx="12">
                  <c:v>90.92</c:v>
                </c:pt>
                <c:pt idx="13">
                  <c:v>588.98</c:v>
                </c:pt>
                <c:pt idx="15">
                  <c:v>24.41</c:v>
                </c:pt>
                <c:pt idx="16">
                  <c:v>32.07</c:v>
                </c:pt>
                <c:pt idx="17">
                  <c:v>571.13</c:v>
                </c:pt>
                <c:pt idx="18">
                  <c:v>9.3</c:v>
                </c:pt>
                <c:pt idx="19">
                  <c:v>16.24</c:v>
                </c:pt>
                <c:pt idx="20">
                  <c:v>154.3</c:v>
                </c:pt>
                <c:pt idx="21">
                  <c:v>78.05</c:v>
                </c:pt>
                <c:pt idx="22">
                  <c:v>20.85</c:v>
                </c:pt>
                <c:pt idx="24">
                  <c:v>127.01</c:v>
                </c:pt>
                <c:pt idx="25">
                  <c:v>29.68</c:v>
                </c:pt>
                <c:pt idx="26">
                  <c:v>127.13</c:v>
                </c:pt>
                <c:pt idx="27">
                  <c:v>20.87</c:v>
                </c:pt>
                <c:pt idx="28">
                  <c:v>28.53</c:v>
                </c:pt>
              </c:numCache>
            </c:numRef>
          </c:val>
        </c:ser>
        <c:ser>
          <c:idx val="2"/>
          <c:order val="2"/>
          <c:tx>
            <c:strRef>
              <c:f>'[1]ANNEX I AGE WISE OS'!$E$5:$E$6</c:f>
              <c:strCache>
                <c:ptCount val="1"/>
                <c:pt idx="0">
                  <c:v>2011-12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OS'!$E$7:$E$35</c:f>
              <c:numCache>
                <c:ptCount val="29"/>
                <c:pt idx="0">
                  <c:v>8.04</c:v>
                </c:pt>
                <c:pt idx="1">
                  <c:v>379.63</c:v>
                </c:pt>
                <c:pt idx="2">
                  <c:v>323.86</c:v>
                </c:pt>
                <c:pt idx="3">
                  <c:v>50.03</c:v>
                </c:pt>
                <c:pt idx="4">
                  <c:v>277.97</c:v>
                </c:pt>
                <c:pt idx="5">
                  <c:v>272.26</c:v>
                </c:pt>
                <c:pt idx="6">
                  <c:v>482.92</c:v>
                </c:pt>
                <c:pt idx="7">
                  <c:v>56.71</c:v>
                </c:pt>
                <c:pt idx="8">
                  <c:v>216.52</c:v>
                </c:pt>
                <c:pt idx="10">
                  <c:v>89.85</c:v>
                </c:pt>
                <c:pt idx="11">
                  <c:v>83.28</c:v>
                </c:pt>
                <c:pt idx="12">
                  <c:v>111.01</c:v>
                </c:pt>
                <c:pt idx="13">
                  <c:v>1287.53</c:v>
                </c:pt>
                <c:pt idx="15">
                  <c:v>20.06</c:v>
                </c:pt>
                <c:pt idx="16">
                  <c:v>26.38</c:v>
                </c:pt>
                <c:pt idx="17">
                  <c:v>251.62</c:v>
                </c:pt>
                <c:pt idx="18">
                  <c:v>47.9</c:v>
                </c:pt>
                <c:pt idx="19">
                  <c:v>28.68</c:v>
                </c:pt>
                <c:pt idx="20">
                  <c:v>209.17</c:v>
                </c:pt>
                <c:pt idx="21">
                  <c:v>75.2</c:v>
                </c:pt>
                <c:pt idx="22">
                  <c:v>30.07</c:v>
                </c:pt>
                <c:pt idx="24">
                  <c:v>206.29</c:v>
                </c:pt>
                <c:pt idx="25">
                  <c:v>71.68</c:v>
                </c:pt>
                <c:pt idx="26">
                  <c:v>257.47</c:v>
                </c:pt>
                <c:pt idx="27">
                  <c:v>43.66</c:v>
                </c:pt>
                <c:pt idx="28">
                  <c:v>76.56</c:v>
                </c:pt>
              </c:numCache>
            </c:numRef>
          </c:val>
        </c:ser>
        <c:ser>
          <c:idx val="3"/>
          <c:order val="3"/>
          <c:tx>
            <c:strRef>
              <c:f>'[1]ANNEX I AGE WISE OS'!$F$5:$F$6</c:f>
              <c:strCache>
                <c:ptCount val="1"/>
                <c:pt idx="0">
                  <c:v>2012-13       (Up to Feb)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'[1]ANNEX I AGE WISE OS'!#REF!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'[1]ANNEX I AGE WISE OS'!$F$7:$F$35</c:f>
              <c:numCache>
                <c:ptCount val="29"/>
                <c:pt idx="0">
                  <c:v>11.63</c:v>
                </c:pt>
                <c:pt idx="1">
                  <c:v>682.99</c:v>
                </c:pt>
                <c:pt idx="2">
                  <c:v>436.17</c:v>
                </c:pt>
                <c:pt idx="3">
                  <c:v>135.09</c:v>
                </c:pt>
                <c:pt idx="4">
                  <c:v>126.39</c:v>
                </c:pt>
                <c:pt idx="5">
                  <c:v>228.09</c:v>
                </c:pt>
                <c:pt idx="6">
                  <c:v>330.4</c:v>
                </c:pt>
                <c:pt idx="7">
                  <c:v>309.3</c:v>
                </c:pt>
                <c:pt idx="8">
                  <c:v>251.61</c:v>
                </c:pt>
                <c:pt idx="10">
                  <c:v>287.02</c:v>
                </c:pt>
                <c:pt idx="11">
                  <c:v>184.51</c:v>
                </c:pt>
                <c:pt idx="12">
                  <c:v>590.19</c:v>
                </c:pt>
                <c:pt idx="13">
                  <c:v>551.23</c:v>
                </c:pt>
                <c:pt idx="15">
                  <c:v>119.39</c:v>
                </c:pt>
                <c:pt idx="16">
                  <c:v>98.63</c:v>
                </c:pt>
                <c:pt idx="17">
                  <c:v>1160.06</c:v>
                </c:pt>
                <c:pt idx="18">
                  <c:v>61.9</c:v>
                </c:pt>
                <c:pt idx="19">
                  <c:v>397.71</c:v>
                </c:pt>
                <c:pt idx="20">
                  <c:v>267.56</c:v>
                </c:pt>
                <c:pt idx="21">
                  <c:v>234.99</c:v>
                </c:pt>
                <c:pt idx="22">
                  <c:v>147.06</c:v>
                </c:pt>
                <c:pt idx="24">
                  <c:v>387.51</c:v>
                </c:pt>
                <c:pt idx="25">
                  <c:v>93.2</c:v>
                </c:pt>
                <c:pt idx="26">
                  <c:v>304.47</c:v>
                </c:pt>
                <c:pt idx="27">
                  <c:v>276.23</c:v>
                </c:pt>
                <c:pt idx="28">
                  <c:v>110.91</c:v>
                </c:pt>
              </c:numCache>
            </c:numRef>
          </c:val>
        </c:ser>
        <c:axId val="12613713"/>
        <c:axId val="46414554"/>
      </c:barChart>
      <c:catAx>
        <c:axId val="12613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554"/>
        <c:crosses val="autoZero"/>
        <c:auto val="1"/>
        <c:lblOffset val="100"/>
        <c:tickLblSkip val="1"/>
        <c:noMultiLvlLbl val="0"/>
      </c:catAx>
      <c:valAx>
        <c:axId val="4641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13713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28-02-2010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'[36]ANNEX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OS'!$C$9:$C$37</c:f>
              <c:numCache>
                <c:ptCount val="29"/>
                <c:pt idx="0">
                  <c:v>144.19</c:v>
                </c:pt>
                <c:pt idx="1">
                  <c:v>2540.32</c:v>
                </c:pt>
                <c:pt idx="2">
                  <c:v>2159.85</c:v>
                </c:pt>
                <c:pt idx="3">
                  <c:v>1053.36</c:v>
                </c:pt>
                <c:pt idx="4">
                  <c:v>599.08</c:v>
                </c:pt>
                <c:pt idx="5">
                  <c:v>1639.14</c:v>
                </c:pt>
                <c:pt idx="6">
                  <c:v>4174.98</c:v>
                </c:pt>
                <c:pt idx="7">
                  <c:v>1129.37</c:v>
                </c:pt>
                <c:pt idx="8">
                  <c:v>1307.44</c:v>
                </c:pt>
                <c:pt idx="10">
                  <c:v>238.12</c:v>
                </c:pt>
                <c:pt idx="11">
                  <c:v>2225.21</c:v>
                </c:pt>
                <c:pt idx="12">
                  <c:v>659.32</c:v>
                </c:pt>
                <c:pt idx="13">
                  <c:v>5185.22</c:v>
                </c:pt>
                <c:pt idx="15">
                  <c:v>222.76</c:v>
                </c:pt>
                <c:pt idx="16">
                  <c:v>219.96</c:v>
                </c:pt>
                <c:pt idx="17">
                  <c:v>1376</c:v>
                </c:pt>
                <c:pt idx="18">
                  <c:v>752.3</c:v>
                </c:pt>
                <c:pt idx="19">
                  <c:v>317.83</c:v>
                </c:pt>
                <c:pt idx="20">
                  <c:v>3484.55</c:v>
                </c:pt>
                <c:pt idx="21">
                  <c:v>1065.11</c:v>
                </c:pt>
                <c:pt idx="22">
                  <c:v>507.67</c:v>
                </c:pt>
                <c:pt idx="24">
                  <c:v>3293.05</c:v>
                </c:pt>
                <c:pt idx="25">
                  <c:v>284.87</c:v>
                </c:pt>
                <c:pt idx="26">
                  <c:v>3158.9</c:v>
                </c:pt>
                <c:pt idx="27">
                  <c:v>411.17</c:v>
                </c:pt>
                <c:pt idx="28">
                  <c:v>595.91</c:v>
                </c:pt>
              </c:numCache>
            </c:numRef>
          </c:val>
        </c:ser>
        <c:ser>
          <c:idx val="1"/>
          <c:order val="1"/>
          <c:tx>
            <c:strRef>
              <c:f>'[36]ANNEX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OS'!$D$9:$D$37</c:f>
              <c:numCache>
                <c:ptCount val="29"/>
                <c:pt idx="0">
                  <c:v>59.04</c:v>
                </c:pt>
                <c:pt idx="1">
                  <c:v>2586.46</c:v>
                </c:pt>
                <c:pt idx="2">
                  <c:v>582.12</c:v>
                </c:pt>
                <c:pt idx="3">
                  <c:v>309.17</c:v>
                </c:pt>
                <c:pt idx="4">
                  <c:v>877.51</c:v>
                </c:pt>
                <c:pt idx="5">
                  <c:v>1684.82</c:v>
                </c:pt>
                <c:pt idx="6">
                  <c:v>2367.49</c:v>
                </c:pt>
                <c:pt idx="7">
                  <c:v>619.27</c:v>
                </c:pt>
                <c:pt idx="8">
                  <c:v>525.63</c:v>
                </c:pt>
                <c:pt idx="10">
                  <c:v>166.48</c:v>
                </c:pt>
                <c:pt idx="11">
                  <c:v>318.09</c:v>
                </c:pt>
                <c:pt idx="12">
                  <c:v>503.61</c:v>
                </c:pt>
                <c:pt idx="13">
                  <c:v>690.85</c:v>
                </c:pt>
                <c:pt idx="15">
                  <c:v>94.91</c:v>
                </c:pt>
                <c:pt idx="16">
                  <c:v>58.79</c:v>
                </c:pt>
                <c:pt idx="17">
                  <c:v>895.89</c:v>
                </c:pt>
                <c:pt idx="18">
                  <c:v>63.28</c:v>
                </c:pt>
                <c:pt idx="19">
                  <c:v>182.12</c:v>
                </c:pt>
                <c:pt idx="20">
                  <c:v>606.2</c:v>
                </c:pt>
                <c:pt idx="21">
                  <c:v>140.38</c:v>
                </c:pt>
                <c:pt idx="22">
                  <c:v>62.32</c:v>
                </c:pt>
                <c:pt idx="24">
                  <c:v>500.65</c:v>
                </c:pt>
                <c:pt idx="25">
                  <c:v>98.96</c:v>
                </c:pt>
                <c:pt idx="26">
                  <c:v>411.59</c:v>
                </c:pt>
                <c:pt idx="27">
                  <c:v>194.39</c:v>
                </c:pt>
                <c:pt idx="28">
                  <c:v>258.01</c:v>
                </c:pt>
              </c:numCache>
            </c:numRef>
          </c:val>
        </c:ser>
        <c:ser>
          <c:idx val="2"/>
          <c:order val="2"/>
          <c:tx>
            <c:strRef>
              <c:f>'[36]ANNEX I AGE WISE OS'!$E$7:$E$8</c:f>
              <c:strCache>
                <c:ptCount val="1"/>
                <c:pt idx="0">
                  <c:v>2009-10 (Apr 09-Nov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OS'!$E$9:$E$37</c:f>
              <c:numCache>
                <c:ptCount val="29"/>
                <c:pt idx="0">
                  <c:v>4.65</c:v>
                </c:pt>
                <c:pt idx="1">
                  <c:v>349.31</c:v>
                </c:pt>
                <c:pt idx="2">
                  <c:v>199.1</c:v>
                </c:pt>
                <c:pt idx="3">
                  <c:v>65.92</c:v>
                </c:pt>
                <c:pt idx="4">
                  <c:v>356.08</c:v>
                </c:pt>
                <c:pt idx="5">
                  <c:v>258.87</c:v>
                </c:pt>
                <c:pt idx="6">
                  <c:v>330.86</c:v>
                </c:pt>
                <c:pt idx="7">
                  <c:v>126.67</c:v>
                </c:pt>
                <c:pt idx="8">
                  <c:v>143.28</c:v>
                </c:pt>
                <c:pt idx="10">
                  <c:v>41.07</c:v>
                </c:pt>
                <c:pt idx="11">
                  <c:v>95.01</c:v>
                </c:pt>
                <c:pt idx="12">
                  <c:v>157.73</c:v>
                </c:pt>
                <c:pt idx="13">
                  <c:v>179.7</c:v>
                </c:pt>
                <c:pt idx="15">
                  <c:v>44.77</c:v>
                </c:pt>
                <c:pt idx="16">
                  <c:v>47.24</c:v>
                </c:pt>
                <c:pt idx="17">
                  <c:v>242.35</c:v>
                </c:pt>
                <c:pt idx="18">
                  <c:v>19.86</c:v>
                </c:pt>
                <c:pt idx="19">
                  <c:v>84.01</c:v>
                </c:pt>
                <c:pt idx="20">
                  <c:v>315.87</c:v>
                </c:pt>
                <c:pt idx="21">
                  <c:v>55.87</c:v>
                </c:pt>
                <c:pt idx="22">
                  <c:v>39.54</c:v>
                </c:pt>
                <c:pt idx="24">
                  <c:v>176.34</c:v>
                </c:pt>
                <c:pt idx="25">
                  <c:v>39.24</c:v>
                </c:pt>
                <c:pt idx="26">
                  <c:v>245.54</c:v>
                </c:pt>
                <c:pt idx="27">
                  <c:v>90.34</c:v>
                </c:pt>
                <c:pt idx="28">
                  <c:v>258.85</c:v>
                </c:pt>
              </c:numCache>
            </c:numRef>
          </c:val>
        </c:ser>
        <c:ser>
          <c:idx val="3"/>
          <c:order val="3"/>
          <c:tx>
            <c:strRef>
              <c:f>'[36]ANNEX I AGE WISE OS'!$F$7:$F$8</c:f>
              <c:strCache>
                <c:ptCount val="1"/>
                <c:pt idx="0">
                  <c:v>2009-10 (Dec 09 - Feb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'[36]ANNEX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'[36]ANNEX I AGE WISE OS'!$F$9:$F$37</c:f>
              <c:numCache>
                <c:ptCount val="29"/>
                <c:pt idx="0">
                  <c:v>6.44</c:v>
                </c:pt>
                <c:pt idx="1">
                  <c:v>858.16</c:v>
                </c:pt>
                <c:pt idx="2">
                  <c:v>177.56</c:v>
                </c:pt>
                <c:pt idx="3">
                  <c:v>68.28</c:v>
                </c:pt>
                <c:pt idx="4">
                  <c:v>155.68</c:v>
                </c:pt>
                <c:pt idx="5">
                  <c:v>334.14</c:v>
                </c:pt>
                <c:pt idx="6">
                  <c:v>304.68</c:v>
                </c:pt>
                <c:pt idx="7">
                  <c:v>174.49</c:v>
                </c:pt>
                <c:pt idx="8">
                  <c:v>93.16</c:v>
                </c:pt>
                <c:pt idx="10">
                  <c:v>183.22</c:v>
                </c:pt>
                <c:pt idx="11">
                  <c:v>279.29</c:v>
                </c:pt>
                <c:pt idx="12">
                  <c:v>655.54</c:v>
                </c:pt>
                <c:pt idx="13">
                  <c:v>673.75</c:v>
                </c:pt>
                <c:pt idx="15">
                  <c:v>96.5</c:v>
                </c:pt>
                <c:pt idx="16">
                  <c:v>101.53</c:v>
                </c:pt>
                <c:pt idx="17">
                  <c:v>1684.19</c:v>
                </c:pt>
                <c:pt idx="18">
                  <c:v>64</c:v>
                </c:pt>
                <c:pt idx="19">
                  <c:v>490.34</c:v>
                </c:pt>
                <c:pt idx="20">
                  <c:v>239.25</c:v>
                </c:pt>
                <c:pt idx="21">
                  <c:v>246.9</c:v>
                </c:pt>
                <c:pt idx="22">
                  <c:v>120.84</c:v>
                </c:pt>
                <c:pt idx="24">
                  <c:v>373.46</c:v>
                </c:pt>
                <c:pt idx="25">
                  <c:v>38.41</c:v>
                </c:pt>
                <c:pt idx="26">
                  <c:v>443.51</c:v>
                </c:pt>
                <c:pt idx="27">
                  <c:v>229.76</c:v>
                </c:pt>
                <c:pt idx="28">
                  <c:v>53.33</c:v>
                </c:pt>
              </c:numCache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 val="autoZero"/>
        <c:auto val="1"/>
        <c:lblOffset val="100"/>
        <c:tickLblSkip val="14"/>
        <c:noMultiLvlLbl val="0"/>
      </c:cat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5390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'[35]ANNEX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'[35]ANNEX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89632"/>
        <c:crosses val="autoZero"/>
        <c:auto val="1"/>
        <c:lblOffset val="100"/>
        <c:tickLblSkip val="14"/>
        <c:noMultiLvlLbl val="0"/>
      </c:catAx>
      <c:valAx>
        <c:axId val="4338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415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31-03-2010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'[35]ANNEX I AGE WISE OS'!$C$7:$C$8</c:f>
              <c:strCache>
                <c:ptCount val="1"/>
                <c:pt idx="0">
                  <c:v>2002-03-to-2006-07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OS'!$C$9:$C$37</c:f>
              <c:numCache>
                <c:ptCount val="29"/>
                <c:pt idx="0">
                  <c:v>144.19</c:v>
                </c:pt>
                <c:pt idx="1">
                  <c:v>2487.28</c:v>
                </c:pt>
                <c:pt idx="2">
                  <c:v>2159.56</c:v>
                </c:pt>
                <c:pt idx="3">
                  <c:v>1049.71</c:v>
                </c:pt>
                <c:pt idx="4">
                  <c:v>599.06</c:v>
                </c:pt>
                <c:pt idx="5">
                  <c:v>1637.94</c:v>
                </c:pt>
                <c:pt idx="6">
                  <c:v>4173.49</c:v>
                </c:pt>
                <c:pt idx="7">
                  <c:v>1113</c:v>
                </c:pt>
                <c:pt idx="8">
                  <c:v>1302.06</c:v>
                </c:pt>
                <c:pt idx="10">
                  <c:v>228</c:v>
                </c:pt>
                <c:pt idx="11">
                  <c:v>2153.88</c:v>
                </c:pt>
                <c:pt idx="12">
                  <c:v>655.94</c:v>
                </c:pt>
                <c:pt idx="13">
                  <c:v>5141.02</c:v>
                </c:pt>
                <c:pt idx="15">
                  <c:v>206.91</c:v>
                </c:pt>
                <c:pt idx="16">
                  <c:v>219.45</c:v>
                </c:pt>
                <c:pt idx="17">
                  <c:v>1374.43</c:v>
                </c:pt>
                <c:pt idx="18">
                  <c:v>701.04</c:v>
                </c:pt>
                <c:pt idx="19">
                  <c:v>233.13</c:v>
                </c:pt>
                <c:pt idx="20">
                  <c:v>3472.71</c:v>
                </c:pt>
                <c:pt idx="21">
                  <c:v>1062.41</c:v>
                </c:pt>
                <c:pt idx="22">
                  <c:v>506.68</c:v>
                </c:pt>
                <c:pt idx="24">
                  <c:v>3186.58</c:v>
                </c:pt>
                <c:pt idx="25">
                  <c:v>281.41</c:v>
                </c:pt>
                <c:pt idx="26">
                  <c:v>3124.93</c:v>
                </c:pt>
                <c:pt idx="27">
                  <c:v>382.97</c:v>
                </c:pt>
                <c:pt idx="28">
                  <c:v>389.6</c:v>
                </c:pt>
              </c:numCache>
            </c:numRef>
          </c:val>
        </c:ser>
        <c:ser>
          <c:idx val="1"/>
          <c:order val="1"/>
          <c:tx>
            <c:strRef>
              <c:f>'[35]ANNEX I AGE WISE OS'!$D$7:$D$8</c:f>
              <c:strCache>
                <c:ptCount val="1"/>
                <c:pt idx="0">
                  <c:v>2007-08-to-2008-09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OS'!$D$9:$D$37</c:f>
              <c:numCache>
                <c:ptCount val="29"/>
                <c:pt idx="0">
                  <c:v>58.97</c:v>
                </c:pt>
                <c:pt idx="1">
                  <c:v>2534.97</c:v>
                </c:pt>
                <c:pt idx="2">
                  <c:v>537.55</c:v>
                </c:pt>
                <c:pt idx="3">
                  <c:v>307.39</c:v>
                </c:pt>
                <c:pt idx="4">
                  <c:v>874.31</c:v>
                </c:pt>
                <c:pt idx="5">
                  <c:v>1682.61</c:v>
                </c:pt>
                <c:pt idx="6">
                  <c:v>2365.33</c:v>
                </c:pt>
                <c:pt idx="7">
                  <c:v>599.22</c:v>
                </c:pt>
                <c:pt idx="8">
                  <c:v>522.89</c:v>
                </c:pt>
                <c:pt idx="10">
                  <c:v>163.5</c:v>
                </c:pt>
                <c:pt idx="11">
                  <c:v>301.7</c:v>
                </c:pt>
                <c:pt idx="12">
                  <c:v>497.45</c:v>
                </c:pt>
                <c:pt idx="13">
                  <c:v>680.43</c:v>
                </c:pt>
                <c:pt idx="15">
                  <c:v>92.92</c:v>
                </c:pt>
                <c:pt idx="16">
                  <c:v>55.36</c:v>
                </c:pt>
                <c:pt idx="17">
                  <c:v>894.44</c:v>
                </c:pt>
                <c:pt idx="18">
                  <c:v>51.94</c:v>
                </c:pt>
                <c:pt idx="19">
                  <c:v>148.27</c:v>
                </c:pt>
                <c:pt idx="20">
                  <c:v>594.15</c:v>
                </c:pt>
                <c:pt idx="21">
                  <c:v>139.02</c:v>
                </c:pt>
                <c:pt idx="22">
                  <c:v>61.78</c:v>
                </c:pt>
                <c:pt idx="24">
                  <c:v>480.81</c:v>
                </c:pt>
                <c:pt idx="25">
                  <c:v>98.54</c:v>
                </c:pt>
                <c:pt idx="26">
                  <c:v>405.98</c:v>
                </c:pt>
                <c:pt idx="27">
                  <c:v>187.64</c:v>
                </c:pt>
                <c:pt idx="28">
                  <c:v>226.47</c:v>
                </c:pt>
              </c:numCache>
            </c:numRef>
          </c:val>
        </c:ser>
        <c:ser>
          <c:idx val="2"/>
          <c:order val="2"/>
          <c:tx>
            <c:strRef>
              <c:f>'[35]ANNEX I AGE WISE OS'!$E$7:$E$8</c:f>
              <c:strCache>
                <c:ptCount val="1"/>
                <c:pt idx="0">
                  <c:v>2009-10 (Apr 09-Dec 09)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OS'!$E$9:$E$37</c:f>
              <c:numCache>
                <c:ptCount val="29"/>
                <c:pt idx="0">
                  <c:v>4.76</c:v>
                </c:pt>
                <c:pt idx="1">
                  <c:v>367.63</c:v>
                </c:pt>
                <c:pt idx="2">
                  <c:v>201.72</c:v>
                </c:pt>
                <c:pt idx="3">
                  <c:v>74.62</c:v>
                </c:pt>
                <c:pt idx="4">
                  <c:v>368.93</c:v>
                </c:pt>
                <c:pt idx="5">
                  <c:v>281.64</c:v>
                </c:pt>
                <c:pt idx="6">
                  <c:v>361.03</c:v>
                </c:pt>
                <c:pt idx="7">
                  <c:v>127.67</c:v>
                </c:pt>
                <c:pt idx="8">
                  <c:v>153.72</c:v>
                </c:pt>
                <c:pt idx="10">
                  <c:v>43.74</c:v>
                </c:pt>
                <c:pt idx="11">
                  <c:v>99.47</c:v>
                </c:pt>
                <c:pt idx="12">
                  <c:v>167.77</c:v>
                </c:pt>
                <c:pt idx="13">
                  <c:v>354.31</c:v>
                </c:pt>
                <c:pt idx="15">
                  <c:v>35.02</c:v>
                </c:pt>
                <c:pt idx="16">
                  <c:v>47.56</c:v>
                </c:pt>
                <c:pt idx="17">
                  <c:v>339.61</c:v>
                </c:pt>
                <c:pt idx="18">
                  <c:v>19.39</c:v>
                </c:pt>
                <c:pt idx="19">
                  <c:v>78.51</c:v>
                </c:pt>
                <c:pt idx="20">
                  <c:v>327.95</c:v>
                </c:pt>
                <c:pt idx="21">
                  <c:v>58.31</c:v>
                </c:pt>
                <c:pt idx="22">
                  <c:v>41.81</c:v>
                </c:pt>
                <c:pt idx="24">
                  <c:v>187.65</c:v>
                </c:pt>
                <c:pt idx="25">
                  <c:v>40.97</c:v>
                </c:pt>
                <c:pt idx="26">
                  <c:v>302.78</c:v>
                </c:pt>
                <c:pt idx="27">
                  <c:v>99.09</c:v>
                </c:pt>
                <c:pt idx="28">
                  <c:v>261.63</c:v>
                </c:pt>
              </c:numCache>
            </c:numRef>
          </c:val>
        </c:ser>
        <c:ser>
          <c:idx val="3"/>
          <c:order val="3"/>
          <c:tx>
            <c:strRef>
              <c:f>'[35]ANNEX I AGE WISE OS'!$F$7:$F$8</c:f>
              <c:strCache>
                <c:ptCount val="1"/>
                <c:pt idx="0">
                  <c:v>2009-10 (Jan 10 - Mar 10)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'[35]ANNEX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'[35]ANNEX I AGE WISE OS'!$F$9:$F$37</c:f>
              <c:numCache>
                <c:ptCount val="29"/>
                <c:pt idx="0">
                  <c:v>3.28</c:v>
                </c:pt>
                <c:pt idx="1">
                  <c:v>491.2</c:v>
                </c:pt>
                <c:pt idx="2">
                  <c:v>126.25</c:v>
                </c:pt>
                <c:pt idx="3">
                  <c:v>49.83</c:v>
                </c:pt>
                <c:pt idx="4">
                  <c:v>105.06</c:v>
                </c:pt>
                <c:pt idx="5">
                  <c:v>293.88</c:v>
                </c:pt>
                <c:pt idx="6">
                  <c:v>259.03</c:v>
                </c:pt>
                <c:pt idx="7">
                  <c:v>141.56</c:v>
                </c:pt>
                <c:pt idx="8">
                  <c:v>62.27</c:v>
                </c:pt>
                <c:pt idx="10">
                  <c:v>158.88</c:v>
                </c:pt>
                <c:pt idx="11">
                  <c:v>184.92</c:v>
                </c:pt>
                <c:pt idx="12">
                  <c:v>561.51</c:v>
                </c:pt>
                <c:pt idx="13">
                  <c:v>434.68</c:v>
                </c:pt>
                <c:pt idx="15">
                  <c:v>69.42</c:v>
                </c:pt>
                <c:pt idx="16">
                  <c:v>55.89</c:v>
                </c:pt>
                <c:pt idx="17">
                  <c:v>1427.09</c:v>
                </c:pt>
                <c:pt idx="18">
                  <c:v>18.8</c:v>
                </c:pt>
                <c:pt idx="19">
                  <c:v>180.94</c:v>
                </c:pt>
                <c:pt idx="20">
                  <c:v>104.69</c:v>
                </c:pt>
                <c:pt idx="21">
                  <c:v>221.27</c:v>
                </c:pt>
                <c:pt idx="22">
                  <c:v>109.12</c:v>
                </c:pt>
                <c:pt idx="24">
                  <c:v>270.21</c:v>
                </c:pt>
                <c:pt idx="25">
                  <c:v>34.1</c:v>
                </c:pt>
                <c:pt idx="26">
                  <c:v>349.1</c:v>
                </c:pt>
                <c:pt idx="27">
                  <c:v>68.58</c:v>
                </c:pt>
                <c:pt idx="28">
                  <c:v>38.13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auto val="1"/>
        <c:lblOffset val="100"/>
        <c:tickLblSkip val="14"/>
        <c:noMultiLvlLbl val="0"/>
      </c:cat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2369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30-04-2010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OS'!$C$9:$C$37</c:f>
              <c:numCache>
                <c:ptCount val="29"/>
                <c:pt idx="0">
                  <c:v>188.52</c:v>
                </c:pt>
                <c:pt idx="1">
                  <c:v>4107.4</c:v>
                </c:pt>
                <c:pt idx="2">
                  <c:v>2483.7</c:v>
                </c:pt>
                <c:pt idx="3">
                  <c:v>1249.63</c:v>
                </c:pt>
                <c:pt idx="4">
                  <c:v>1035.74</c:v>
                </c:pt>
                <c:pt idx="5">
                  <c:v>2695.72</c:v>
                </c:pt>
                <c:pt idx="6">
                  <c:v>5650.17</c:v>
                </c:pt>
                <c:pt idx="7">
                  <c:v>1474.19</c:v>
                </c:pt>
                <c:pt idx="8">
                  <c:v>1562.49</c:v>
                </c:pt>
                <c:pt idx="10">
                  <c:v>323.48</c:v>
                </c:pt>
                <c:pt idx="11">
                  <c:v>2314.61</c:v>
                </c:pt>
                <c:pt idx="12">
                  <c:v>861.62</c:v>
                </c:pt>
                <c:pt idx="13">
                  <c:v>5509.87</c:v>
                </c:pt>
                <c:pt idx="15">
                  <c:v>257.52</c:v>
                </c:pt>
                <c:pt idx="16">
                  <c:v>245.45</c:v>
                </c:pt>
                <c:pt idx="17">
                  <c:v>1790.94</c:v>
                </c:pt>
                <c:pt idx="18">
                  <c:v>731.05</c:v>
                </c:pt>
                <c:pt idx="19">
                  <c:v>310.81</c:v>
                </c:pt>
                <c:pt idx="20">
                  <c:v>3770.54</c:v>
                </c:pt>
                <c:pt idx="21">
                  <c:v>1142.06</c:v>
                </c:pt>
                <c:pt idx="22">
                  <c:v>541.04</c:v>
                </c:pt>
                <c:pt idx="24">
                  <c:v>3266.71</c:v>
                </c:pt>
                <c:pt idx="25">
                  <c:v>327.86</c:v>
                </c:pt>
                <c:pt idx="26">
                  <c:v>3011.46</c:v>
                </c:pt>
                <c:pt idx="27">
                  <c:v>458.72</c:v>
                </c:pt>
                <c:pt idx="28">
                  <c:v>514.67</c:v>
                </c:pt>
              </c:numCache>
            </c:numRef>
          </c:val>
        </c:ser>
        <c:ser>
          <c:idx val="1"/>
          <c:order val="1"/>
          <c:tx>
            <c:strRef>
              <c:f>'[34]ANNEX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OS'!$D$9:$D$37</c:f>
              <c:numCache>
                <c:ptCount val="29"/>
                <c:pt idx="0">
                  <c:v>14.63</c:v>
                </c:pt>
                <c:pt idx="1">
                  <c:v>857.81</c:v>
                </c:pt>
                <c:pt idx="2">
                  <c:v>210.84</c:v>
                </c:pt>
                <c:pt idx="3">
                  <c:v>105.48</c:v>
                </c:pt>
                <c:pt idx="4">
                  <c:v>436.16</c:v>
                </c:pt>
                <c:pt idx="5">
                  <c:v>617.65</c:v>
                </c:pt>
                <c:pt idx="6">
                  <c:v>885.63</c:v>
                </c:pt>
                <c:pt idx="7">
                  <c:v>226.36</c:v>
                </c:pt>
                <c:pt idx="8">
                  <c:v>257.29</c:v>
                </c:pt>
                <c:pt idx="10">
                  <c:v>64.59</c:v>
                </c:pt>
                <c:pt idx="11">
                  <c:v>131.46</c:v>
                </c:pt>
                <c:pt idx="12">
                  <c:v>289.15</c:v>
                </c:pt>
                <c:pt idx="13">
                  <c:v>301.74</c:v>
                </c:pt>
                <c:pt idx="15">
                  <c:v>33.84</c:v>
                </c:pt>
                <c:pt idx="16">
                  <c:v>22.94</c:v>
                </c:pt>
                <c:pt idx="17">
                  <c:v>475.62</c:v>
                </c:pt>
                <c:pt idx="18">
                  <c:v>19.32</c:v>
                </c:pt>
                <c:pt idx="19">
                  <c:v>65.88</c:v>
                </c:pt>
                <c:pt idx="20">
                  <c:v>277.14</c:v>
                </c:pt>
                <c:pt idx="21">
                  <c:v>55.1</c:v>
                </c:pt>
                <c:pt idx="22">
                  <c:v>26.93</c:v>
                </c:pt>
                <c:pt idx="24">
                  <c:v>253.43</c:v>
                </c:pt>
                <c:pt idx="25">
                  <c:v>51.83</c:v>
                </c:pt>
                <c:pt idx="26">
                  <c:v>263.43</c:v>
                </c:pt>
                <c:pt idx="27">
                  <c:v>103.86</c:v>
                </c:pt>
                <c:pt idx="28">
                  <c:v>100.45</c:v>
                </c:pt>
              </c:numCache>
            </c:numRef>
          </c:val>
        </c:ser>
        <c:ser>
          <c:idx val="2"/>
          <c:order val="2"/>
          <c:tx>
            <c:strRef>
              <c:f>'[34]ANNEX I AGE WISE OS'!$E$7:$E$8</c:f>
              <c:strCache>
                <c:ptCount val="1"/>
                <c:pt idx="0">
                  <c:v>2009-10 (Apr 09-Jan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OS'!$E$9:$E$37</c:f>
              <c:numCache>
                <c:ptCount val="29"/>
                <c:pt idx="0">
                  <c:v>5.05</c:v>
                </c:pt>
                <c:pt idx="1">
                  <c:v>387.55</c:v>
                </c:pt>
                <c:pt idx="2">
                  <c:v>226.81</c:v>
                </c:pt>
                <c:pt idx="3">
                  <c:v>69.58</c:v>
                </c:pt>
                <c:pt idx="4">
                  <c:v>371.06</c:v>
                </c:pt>
                <c:pt idx="5">
                  <c:v>302.65</c:v>
                </c:pt>
                <c:pt idx="6">
                  <c:v>386.99</c:v>
                </c:pt>
                <c:pt idx="7">
                  <c:v>134.14</c:v>
                </c:pt>
                <c:pt idx="8">
                  <c:v>165.13</c:v>
                </c:pt>
                <c:pt idx="10">
                  <c:v>48.27</c:v>
                </c:pt>
                <c:pt idx="11">
                  <c:v>117.09</c:v>
                </c:pt>
                <c:pt idx="12">
                  <c:v>182.51</c:v>
                </c:pt>
                <c:pt idx="13">
                  <c:v>407.4</c:v>
                </c:pt>
                <c:pt idx="15">
                  <c:v>38.04</c:v>
                </c:pt>
                <c:pt idx="16">
                  <c:v>46.05</c:v>
                </c:pt>
                <c:pt idx="17">
                  <c:v>505.08</c:v>
                </c:pt>
                <c:pt idx="18">
                  <c:v>20.74</c:v>
                </c:pt>
                <c:pt idx="19">
                  <c:v>83.72</c:v>
                </c:pt>
                <c:pt idx="20">
                  <c:v>327.47</c:v>
                </c:pt>
                <c:pt idx="21">
                  <c:v>67.92</c:v>
                </c:pt>
                <c:pt idx="22">
                  <c:v>44.65</c:v>
                </c:pt>
                <c:pt idx="24">
                  <c:v>192.61</c:v>
                </c:pt>
                <c:pt idx="25">
                  <c:v>44.63</c:v>
                </c:pt>
                <c:pt idx="26">
                  <c:v>348.34</c:v>
                </c:pt>
                <c:pt idx="27">
                  <c:v>105.07</c:v>
                </c:pt>
                <c:pt idx="28">
                  <c:v>267.16</c:v>
                </c:pt>
              </c:numCache>
            </c:numRef>
          </c:val>
        </c:ser>
        <c:ser>
          <c:idx val="3"/>
          <c:order val="3"/>
          <c:tx>
            <c:strRef>
              <c:f>'[34]ANNEX I AGE WISE OS'!$G$7:$G$8</c:f>
              <c:strCache>
                <c:ptCount val="1"/>
                <c:pt idx="0">
                  <c:v>2010-11 (Apr)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'[34]ANNEX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'[34]ANNEX I AGE WISE OS'!$G$9:$G$37</c:f>
              <c:numCache>
                <c:ptCount val="29"/>
                <c:pt idx="0">
                  <c:v>2.72</c:v>
                </c:pt>
                <c:pt idx="1">
                  <c:v>517.73</c:v>
                </c:pt>
                <c:pt idx="2">
                  <c:v>60.5</c:v>
                </c:pt>
                <c:pt idx="3">
                  <c:v>49.17</c:v>
                </c:pt>
                <c:pt idx="4">
                  <c:v>146.99</c:v>
                </c:pt>
                <c:pt idx="5">
                  <c:v>275.52</c:v>
                </c:pt>
                <c:pt idx="6">
                  <c:v>218.76</c:v>
                </c:pt>
                <c:pt idx="7">
                  <c:v>151.63</c:v>
                </c:pt>
                <c:pt idx="8">
                  <c:v>48.26</c:v>
                </c:pt>
                <c:pt idx="10">
                  <c:v>155.87</c:v>
                </c:pt>
                <c:pt idx="11">
                  <c:v>158.38</c:v>
                </c:pt>
                <c:pt idx="12">
                  <c:v>542.84</c:v>
                </c:pt>
                <c:pt idx="13">
                  <c:v>286.87</c:v>
                </c:pt>
                <c:pt idx="15">
                  <c:v>52.21</c:v>
                </c:pt>
                <c:pt idx="16">
                  <c:v>39.06</c:v>
                </c:pt>
                <c:pt idx="17">
                  <c:v>994.6</c:v>
                </c:pt>
                <c:pt idx="18">
                  <c:v>16.99</c:v>
                </c:pt>
                <c:pt idx="19">
                  <c:v>326.16</c:v>
                </c:pt>
                <c:pt idx="20">
                  <c:v>53.02</c:v>
                </c:pt>
                <c:pt idx="21">
                  <c:v>193.46</c:v>
                </c:pt>
                <c:pt idx="22">
                  <c:v>104.4</c:v>
                </c:pt>
                <c:pt idx="24">
                  <c:v>128.38</c:v>
                </c:pt>
                <c:pt idx="25">
                  <c:v>24.96</c:v>
                </c:pt>
                <c:pt idx="26">
                  <c:v>243.37</c:v>
                </c:pt>
                <c:pt idx="27">
                  <c:v>59.74</c:v>
                </c:pt>
                <c:pt idx="28">
                  <c:v>28.97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auto val="1"/>
        <c:lblOffset val="100"/>
        <c:tickLblSkip val="14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66875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CMTS-POSTPAID - CIRCLE-WISE YEARWISE OUTSTANDING (In lakhs of Rs.) - As on 31-05-2010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'[33]ANNEX I AGE WISE OS'!$C$7:$C$8</c:f>
              <c:strCache>
                <c:ptCount val="1"/>
                <c:pt idx="0">
                  <c:v>2002-03-to-2007-08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OS'!$C$9:$C$37</c:f>
              <c:numCache>
                <c:ptCount val="29"/>
                <c:pt idx="0">
                  <c:v>188.52</c:v>
                </c:pt>
                <c:pt idx="1">
                  <c:v>4080.16</c:v>
                </c:pt>
                <c:pt idx="2">
                  <c:v>2482.8</c:v>
                </c:pt>
                <c:pt idx="3">
                  <c:v>1248.63</c:v>
                </c:pt>
                <c:pt idx="4">
                  <c:v>1034.01</c:v>
                </c:pt>
                <c:pt idx="5">
                  <c:v>2693</c:v>
                </c:pt>
                <c:pt idx="6">
                  <c:v>5648.68</c:v>
                </c:pt>
                <c:pt idx="7">
                  <c:v>1471.79</c:v>
                </c:pt>
                <c:pt idx="8">
                  <c:v>1560.99</c:v>
                </c:pt>
                <c:pt idx="10">
                  <c:v>322.85</c:v>
                </c:pt>
                <c:pt idx="11">
                  <c:v>2312.08</c:v>
                </c:pt>
                <c:pt idx="12">
                  <c:v>859.79</c:v>
                </c:pt>
                <c:pt idx="13">
                  <c:v>5506.3</c:v>
                </c:pt>
                <c:pt idx="15">
                  <c:v>256.26</c:v>
                </c:pt>
                <c:pt idx="16">
                  <c:v>245.1</c:v>
                </c:pt>
                <c:pt idx="17">
                  <c:v>1789.79</c:v>
                </c:pt>
                <c:pt idx="18">
                  <c:v>729.79</c:v>
                </c:pt>
                <c:pt idx="19">
                  <c:v>308.62</c:v>
                </c:pt>
                <c:pt idx="20">
                  <c:v>3763.34</c:v>
                </c:pt>
                <c:pt idx="21">
                  <c:v>1139.78</c:v>
                </c:pt>
                <c:pt idx="22">
                  <c:v>540.48</c:v>
                </c:pt>
                <c:pt idx="24">
                  <c:v>3259.34</c:v>
                </c:pt>
                <c:pt idx="25">
                  <c:v>327.64</c:v>
                </c:pt>
                <c:pt idx="26">
                  <c:v>3009.69</c:v>
                </c:pt>
                <c:pt idx="27">
                  <c:v>455.42</c:v>
                </c:pt>
                <c:pt idx="28">
                  <c:v>511.88</c:v>
                </c:pt>
              </c:numCache>
            </c:numRef>
          </c:val>
        </c:ser>
        <c:ser>
          <c:idx val="1"/>
          <c:order val="1"/>
          <c:tx>
            <c:strRef>
              <c:f>'[33]ANNEX I AGE WISE OS'!$D$7:$D$8</c:f>
              <c:strCache>
                <c:ptCount val="1"/>
                <c:pt idx="0">
                  <c:v>2008-09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OS'!$D$9:$D$37</c:f>
              <c:numCache>
                <c:ptCount val="29"/>
                <c:pt idx="0">
                  <c:v>14.63</c:v>
                </c:pt>
                <c:pt idx="1">
                  <c:v>853.66</c:v>
                </c:pt>
                <c:pt idx="2">
                  <c:v>210.51</c:v>
                </c:pt>
                <c:pt idx="3">
                  <c:v>105.07</c:v>
                </c:pt>
                <c:pt idx="4">
                  <c:v>435.29</c:v>
                </c:pt>
                <c:pt idx="5">
                  <c:v>616.37</c:v>
                </c:pt>
                <c:pt idx="6">
                  <c:v>884.66</c:v>
                </c:pt>
                <c:pt idx="7">
                  <c:v>220.16</c:v>
                </c:pt>
                <c:pt idx="8">
                  <c:v>256.99</c:v>
                </c:pt>
                <c:pt idx="10">
                  <c:v>64.42</c:v>
                </c:pt>
                <c:pt idx="11">
                  <c:v>129.84</c:v>
                </c:pt>
                <c:pt idx="12">
                  <c:v>287.46</c:v>
                </c:pt>
                <c:pt idx="13">
                  <c:v>298.97</c:v>
                </c:pt>
                <c:pt idx="15">
                  <c:v>33.7</c:v>
                </c:pt>
                <c:pt idx="16">
                  <c:v>22.71</c:v>
                </c:pt>
                <c:pt idx="17">
                  <c:v>475.05</c:v>
                </c:pt>
                <c:pt idx="18">
                  <c:v>18.97</c:v>
                </c:pt>
                <c:pt idx="19">
                  <c:v>65.28</c:v>
                </c:pt>
                <c:pt idx="20">
                  <c:v>273.09</c:v>
                </c:pt>
                <c:pt idx="21">
                  <c:v>54.87</c:v>
                </c:pt>
                <c:pt idx="22">
                  <c:v>26.76</c:v>
                </c:pt>
                <c:pt idx="24">
                  <c:v>251.92</c:v>
                </c:pt>
                <c:pt idx="25">
                  <c:v>51.35</c:v>
                </c:pt>
                <c:pt idx="26">
                  <c:v>262.97</c:v>
                </c:pt>
                <c:pt idx="27">
                  <c:v>102.65</c:v>
                </c:pt>
                <c:pt idx="28">
                  <c:v>99.07</c:v>
                </c:pt>
              </c:numCache>
            </c:numRef>
          </c:val>
        </c:ser>
        <c:ser>
          <c:idx val="2"/>
          <c:order val="2"/>
          <c:tx>
            <c:strRef>
              <c:f>'[33]ANNEX I AGE WISE OS'!$E$7:$E$8</c:f>
              <c:strCache>
                <c:ptCount val="1"/>
                <c:pt idx="0">
                  <c:v>2009-10 (Apr 09-Feb 10)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OS'!$E$9:$E$37</c:f>
              <c:numCache>
                <c:ptCount val="29"/>
                <c:pt idx="0">
                  <c:v>5.35</c:v>
                </c:pt>
                <c:pt idx="1">
                  <c:v>389.85</c:v>
                </c:pt>
                <c:pt idx="2">
                  <c:v>235.91</c:v>
                </c:pt>
                <c:pt idx="3">
                  <c:v>74.51</c:v>
                </c:pt>
                <c:pt idx="4">
                  <c:v>379</c:v>
                </c:pt>
                <c:pt idx="5">
                  <c:v>325.81</c:v>
                </c:pt>
                <c:pt idx="6">
                  <c:v>413.47</c:v>
                </c:pt>
                <c:pt idx="7">
                  <c:v>142.4</c:v>
                </c:pt>
                <c:pt idx="8">
                  <c:v>176.67</c:v>
                </c:pt>
                <c:pt idx="10">
                  <c:v>52.23</c:v>
                </c:pt>
                <c:pt idx="11">
                  <c:v>129.63</c:v>
                </c:pt>
                <c:pt idx="12">
                  <c:v>198.48</c:v>
                </c:pt>
                <c:pt idx="13">
                  <c:v>442.1</c:v>
                </c:pt>
                <c:pt idx="15">
                  <c:v>40.24</c:v>
                </c:pt>
                <c:pt idx="16">
                  <c:v>50.71</c:v>
                </c:pt>
                <c:pt idx="17">
                  <c:v>678.15</c:v>
                </c:pt>
                <c:pt idx="18">
                  <c:v>21.86</c:v>
                </c:pt>
                <c:pt idx="19">
                  <c:v>88.3</c:v>
                </c:pt>
                <c:pt idx="20">
                  <c:v>340.68</c:v>
                </c:pt>
                <c:pt idx="21">
                  <c:v>78.4</c:v>
                </c:pt>
                <c:pt idx="22">
                  <c:v>47.08</c:v>
                </c:pt>
                <c:pt idx="24">
                  <c:v>201.66</c:v>
                </c:pt>
                <c:pt idx="25">
                  <c:v>48.52</c:v>
                </c:pt>
                <c:pt idx="26">
                  <c:v>404.27</c:v>
                </c:pt>
                <c:pt idx="27">
                  <c:v>112.26</c:v>
                </c:pt>
                <c:pt idx="28">
                  <c:v>272.33</c:v>
                </c:pt>
              </c:numCache>
            </c:numRef>
          </c:val>
        </c:ser>
        <c:ser>
          <c:idx val="3"/>
          <c:order val="3"/>
          <c:tx>
            <c:strRef>
              <c:f>'[33]ANNEX I AGE WISE OS'!$G$7:$G$8</c:f>
              <c:strCache>
                <c:ptCount val="1"/>
                <c:pt idx="0">
                  <c:v>2010-11 (Apr - May)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'[33]ANNEX I AGE WISE OS'!$B$9:$B$37</c:f>
              <c:strCache>
                <c:ptCount val="29"/>
                <c:pt idx="0">
                  <c:v>AN</c:v>
                </c:pt>
                <c:pt idx="1">
                  <c:v>ASM</c:v>
                </c:pt>
                <c:pt idx="2">
                  <c:v>BH</c:v>
                </c:pt>
                <c:pt idx="3">
                  <c:v>JH</c:v>
                </c:pt>
                <c:pt idx="4">
                  <c:v>KOL</c:v>
                </c:pt>
                <c:pt idx="5">
                  <c:v>NE1</c:v>
                </c:pt>
                <c:pt idx="6">
                  <c:v>NE2</c:v>
                </c:pt>
                <c:pt idx="7">
                  <c:v>OR</c:v>
                </c:pt>
                <c:pt idx="8">
                  <c:v>WB</c:v>
                </c:pt>
                <c:pt idx="10">
                  <c:v>CG</c:v>
                </c:pt>
                <c:pt idx="11">
                  <c:v>GJ</c:v>
                </c:pt>
                <c:pt idx="12">
                  <c:v>MP </c:v>
                </c:pt>
                <c:pt idx="13">
                  <c:v>MH</c:v>
                </c:pt>
                <c:pt idx="15">
                  <c:v>HR</c:v>
                </c:pt>
                <c:pt idx="16">
                  <c:v>HP</c:v>
                </c:pt>
                <c:pt idx="17">
                  <c:v>JK</c:v>
                </c:pt>
                <c:pt idx="18">
                  <c:v>PB</c:v>
                </c:pt>
                <c:pt idx="19">
                  <c:v>RJ</c:v>
                </c:pt>
                <c:pt idx="20">
                  <c:v>UPE</c:v>
                </c:pt>
                <c:pt idx="21">
                  <c:v>UPW </c:v>
                </c:pt>
                <c:pt idx="22">
                  <c:v>UAL</c:v>
                </c:pt>
                <c:pt idx="24">
                  <c:v>AP</c:v>
                </c:pt>
                <c:pt idx="25">
                  <c:v>CH</c:v>
                </c:pt>
                <c:pt idx="26">
                  <c:v>KTK</c:v>
                </c:pt>
                <c:pt idx="27">
                  <c:v>KE</c:v>
                </c:pt>
                <c:pt idx="28">
                  <c:v>TN</c:v>
                </c:pt>
              </c:strCache>
            </c:strRef>
          </c:cat>
          <c:val>
            <c:numRef>
              <c:f>'[33]ANNEX I AGE WISE OS'!$G$9:$G$37</c:f>
              <c:numCache>
                <c:ptCount val="29"/>
                <c:pt idx="0">
                  <c:v>7.18</c:v>
                </c:pt>
                <c:pt idx="1">
                  <c:v>579.26</c:v>
                </c:pt>
                <c:pt idx="2">
                  <c:v>99.99</c:v>
                </c:pt>
                <c:pt idx="3">
                  <c:v>49.39</c:v>
                </c:pt>
                <c:pt idx="4">
                  <c:v>79.24</c:v>
                </c:pt>
                <c:pt idx="5">
                  <c:v>292.63</c:v>
                </c:pt>
                <c:pt idx="6">
                  <c:v>265.89</c:v>
                </c:pt>
                <c:pt idx="7">
                  <c:v>185.48</c:v>
                </c:pt>
                <c:pt idx="8">
                  <c:v>58.32</c:v>
                </c:pt>
                <c:pt idx="10">
                  <c:v>168.95</c:v>
                </c:pt>
                <c:pt idx="11">
                  <c:v>229.17</c:v>
                </c:pt>
                <c:pt idx="12">
                  <c:v>611.8</c:v>
                </c:pt>
                <c:pt idx="13">
                  <c:v>442.3</c:v>
                </c:pt>
                <c:pt idx="15">
                  <c:v>63.95</c:v>
                </c:pt>
                <c:pt idx="16">
                  <c:v>50.43</c:v>
                </c:pt>
                <c:pt idx="17">
                  <c:v>1223.5</c:v>
                </c:pt>
                <c:pt idx="18">
                  <c:v>26.88</c:v>
                </c:pt>
                <c:pt idx="19">
                  <c:v>357.85</c:v>
                </c:pt>
                <c:pt idx="20">
                  <c:v>86.84</c:v>
                </c:pt>
                <c:pt idx="21">
                  <c:v>207.04</c:v>
                </c:pt>
                <c:pt idx="22">
                  <c:v>111.58</c:v>
                </c:pt>
                <c:pt idx="24">
                  <c:v>228.94</c:v>
                </c:pt>
                <c:pt idx="25">
                  <c:v>35.36</c:v>
                </c:pt>
                <c:pt idx="26">
                  <c:v>355.32</c:v>
                </c:pt>
                <c:pt idx="27">
                  <c:v>54.95</c:v>
                </c:pt>
                <c:pt idx="28">
                  <c:v>42.79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Circle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2558"/>
        <c:crosses val="autoZero"/>
        <c:auto val="1"/>
        <c:lblOffset val="100"/>
        <c:tickLblSkip val="14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Outstanding Amount(in Lakhs of Rs.)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953875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2734925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3515975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1585912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3" name="Chart 3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4" name="Chart 3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5" name="Chart 3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6" name="Chart 3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7" name="Chart 37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8" name="Chart 38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39" name="Chart 39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0" name="Chart 40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1" name="Chart 41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2" name="Chart 42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3" name="Chart 43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4" name="Chart 44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5" name="Chart 45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46" name="Chart 46"/>
        <xdr:cNvGraphicFramePr/>
      </xdr:nvGraphicFramePr>
      <xdr:xfrm>
        <a:off x="16640175" y="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21</xdr:col>
      <xdr:colOff>0</xdr:colOff>
      <xdr:row>5</xdr:row>
      <xdr:rowOff>209550</xdr:rowOff>
    </xdr:from>
    <xdr:to>
      <xdr:col>21</xdr:col>
      <xdr:colOff>0</xdr:colOff>
      <xdr:row>23</xdr:row>
      <xdr:rowOff>209550</xdr:rowOff>
    </xdr:to>
    <xdr:graphicFrame>
      <xdr:nvGraphicFramePr>
        <xdr:cNvPr id="47" name="Chart 47"/>
        <xdr:cNvGraphicFramePr/>
      </xdr:nvGraphicFramePr>
      <xdr:xfrm>
        <a:off x="16640175" y="1524000"/>
        <a:ext cx="0" cy="53530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Y-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PR-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MAR-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FEB-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AN-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10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1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Oct%201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Sep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DEC-1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ug%20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ly%201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une%2010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y%201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Apr%20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Mar%201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Feb%201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Jan%201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Dec%2009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%20Nov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NOV-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OCT-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SEP-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AUG-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L-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sub%20ledger\PERFORMANCE%20ANALYSIS-JUN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-13 Vs Feb-12"/>
      <sheetName val="Target VS Actual 1302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Feb)</v>
          </cell>
        </row>
        <row r="7">
          <cell r="C7">
            <v>202.5</v>
          </cell>
          <cell r="D7">
            <v>10.3</v>
          </cell>
          <cell r="E7">
            <v>8.04</v>
          </cell>
          <cell r="F7">
            <v>11.63</v>
          </cell>
        </row>
        <row r="8">
          <cell r="C8">
            <v>4202.92</v>
          </cell>
          <cell r="D8">
            <v>694.5</v>
          </cell>
          <cell r="E8">
            <v>379.63</v>
          </cell>
          <cell r="F8">
            <v>682.99</v>
          </cell>
        </row>
        <row r="9">
          <cell r="C9">
            <v>2799.22</v>
          </cell>
          <cell r="D9">
            <v>159.1</v>
          </cell>
          <cell r="E9">
            <v>323.86</v>
          </cell>
          <cell r="F9">
            <v>436.17</v>
          </cell>
        </row>
        <row r="10">
          <cell r="C10">
            <v>1277.88</v>
          </cell>
          <cell r="D10">
            <v>81.97</v>
          </cell>
          <cell r="E10">
            <v>50.03</v>
          </cell>
          <cell r="F10">
            <v>135.09</v>
          </cell>
        </row>
        <row r="11">
          <cell r="C11">
            <v>1696.34</v>
          </cell>
          <cell r="D11">
            <v>195.72</v>
          </cell>
          <cell r="E11">
            <v>277.97</v>
          </cell>
          <cell r="F11">
            <v>126.39</v>
          </cell>
        </row>
        <row r="12">
          <cell r="C12">
            <v>3505.6</v>
          </cell>
          <cell r="D12">
            <v>371.22</v>
          </cell>
          <cell r="E12">
            <v>272.26</v>
          </cell>
          <cell r="F12">
            <v>228.09</v>
          </cell>
        </row>
        <row r="13">
          <cell r="C13">
            <v>6842.53</v>
          </cell>
          <cell r="D13">
            <v>512.73</v>
          </cell>
          <cell r="E13">
            <v>482.92</v>
          </cell>
          <cell r="F13">
            <v>330.4</v>
          </cell>
        </row>
        <row r="14">
          <cell r="C14">
            <v>1365.07</v>
          </cell>
          <cell r="D14">
            <v>397.95</v>
          </cell>
          <cell r="E14">
            <v>56.71</v>
          </cell>
          <cell r="F14">
            <v>309.3</v>
          </cell>
        </row>
        <row r="15">
          <cell r="C15">
            <v>1641.09</v>
          </cell>
          <cell r="D15">
            <v>196.16</v>
          </cell>
          <cell r="E15">
            <v>216.52</v>
          </cell>
          <cell r="F15">
            <v>251.61</v>
          </cell>
        </row>
        <row r="17">
          <cell r="C17">
            <v>281.84</v>
          </cell>
          <cell r="D17">
            <v>36.47</v>
          </cell>
          <cell r="E17">
            <v>89.85</v>
          </cell>
          <cell r="F17">
            <v>287.02</v>
          </cell>
        </row>
        <row r="18">
          <cell r="C18">
            <v>801.78</v>
          </cell>
          <cell r="D18">
            <v>53.85</v>
          </cell>
          <cell r="E18">
            <v>83.28</v>
          </cell>
          <cell r="F18">
            <v>184.51</v>
          </cell>
        </row>
        <row r="19">
          <cell r="C19">
            <v>828.14</v>
          </cell>
          <cell r="D19">
            <v>90.92</v>
          </cell>
          <cell r="E19">
            <v>111.01</v>
          </cell>
          <cell r="F19">
            <v>590.19</v>
          </cell>
        </row>
        <row r="20">
          <cell r="C20">
            <v>4761.67</v>
          </cell>
          <cell r="D20">
            <v>588.98</v>
          </cell>
          <cell r="E20">
            <v>1287.53</v>
          </cell>
          <cell r="F20">
            <v>551.23</v>
          </cell>
        </row>
        <row r="22">
          <cell r="C22">
            <v>79.07</v>
          </cell>
          <cell r="D22">
            <v>24.41</v>
          </cell>
          <cell r="E22">
            <v>20.06</v>
          </cell>
          <cell r="F22">
            <v>119.39</v>
          </cell>
        </row>
        <row r="23">
          <cell r="C23">
            <v>262.62</v>
          </cell>
          <cell r="D23">
            <v>32.07</v>
          </cell>
          <cell r="E23">
            <v>26.38</v>
          </cell>
          <cell r="F23">
            <v>98.63</v>
          </cell>
        </row>
        <row r="24">
          <cell r="C24">
            <v>2923.38</v>
          </cell>
          <cell r="D24">
            <v>571.13</v>
          </cell>
          <cell r="E24">
            <v>251.62</v>
          </cell>
          <cell r="F24">
            <v>1160.06</v>
          </cell>
        </row>
        <row r="25">
          <cell r="C25">
            <v>595.83</v>
          </cell>
          <cell r="D25">
            <v>9.3</v>
          </cell>
          <cell r="E25">
            <v>47.9</v>
          </cell>
          <cell r="F25">
            <v>61.9</v>
          </cell>
        </row>
        <row r="26">
          <cell r="C26">
            <v>147.84</v>
          </cell>
          <cell r="D26">
            <v>16.24</v>
          </cell>
          <cell r="E26">
            <v>28.68</v>
          </cell>
          <cell r="F26">
            <v>397.71</v>
          </cell>
        </row>
        <row r="27">
          <cell r="C27">
            <v>3503.59</v>
          </cell>
          <cell r="D27">
            <v>154.3</v>
          </cell>
          <cell r="E27">
            <v>209.17</v>
          </cell>
          <cell r="F27">
            <v>267.56</v>
          </cell>
        </row>
        <row r="28">
          <cell r="C28">
            <v>1054.07</v>
          </cell>
          <cell r="D28">
            <v>78.05</v>
          </cell>
          <cell r="E28">
            <v>75.2</v>
          </cell>
          <cell r="F28">
            <v>234.99</v>
          </cell>
        </row>
        <row r="29">
          <cell r="C29">
            <v>300.92</v>
          </cell>
          <cell r="D29">
            <v>20.85</v>
          </cell>
          <cell r="E29">
            <v>30.07</v>
          </cell>
          <cell r="F29">
            <v>147.06</v>
          </cell>
        </row>
        <row r="31">
          <cell r="C31">
            <v>2430.72</v>
          </cell>
          <cell r="D31">
            <v>127.01</v>
          </cell>
          <cell r="E31">
            <v>206.29</v>
          </cell>
          <cell r="F31">
            <v>387.51</v>
          </cell>
        </row>
        <row r="32">
          <cell r="C32">
            <v>448.82</v>
          </cell>
          <cell r="D32">
            <v>29.68</v>
          </cell>
          <cell r="E32">
            <v>71.68</v>
          </cell>
          <cell r="F32">
            <v>93.2</v>
          </cell>
        </row>
        <row r="33">
          <cell r="C33">
            <v>2036.14</v>
          </cell>
          <cell r="D33">
            <v>127.13</v>
          </cell>
          <cell r="E33">
            <v>257.47</v>
          </cell>
          <cell r="F33">
            <v>304.47</v>
          </cell>
        </row>
        <row r="34">
          <cell r="C34">
            <v>138.29</v>
          </cell>
          <cell r="D34">
            <v>20.87</v>
          </cell>
          <cell r="E34">
            <v>43.66</v>
          </cell>
          <cell r="F34">
            <v>276.23</v>
          </cell>
        </row>
        <row r="35">
          <cell r="C35">
            <v>252.23</v>
          </cell>
          <cell r="D35">
            <v>28.53</v>
          </cell>
          <cell r="E35">
            <v>76.56</v>
          </cell>
          <cell r="F35">
            <v>110.91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y12 Vs May11"/>
      <sheetName val="Target VS Actual 0512"/>
      <sheetName val="Sheet1"/>
      <sheetName val="IX-Revenue Trg vs achievement"/>
      <sheetName val="IX-qtr- Revenue Comparision"/>
      <sheetName val="X-month&amp;cum- Rev Compr-May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(May)</v>
          </cell>
        </row>
        <row r="7">
          <cell r="C7">
            <v>206.78</v>
          </cell>
          <cell r="D7">
            <v>10.45</v>
          </cell>
          <cell r="E7">
            <v>9.13</v>
          </cell>
          <cell r="F7">
            <v>4.98</v>
          </cell>
        </row>
        <row r="8">
          <cell r="C8">
            <v>4830.77</v>
          </cell>
          <cell r="D8">
            <v>747.65</v>
          </cell>
          <cell r="E8">
            <v>508.21</v>
          </cell>
          <cell r="F8">
            <v>521.69</v>
          </cell>
        </row>
        <row r="9">
          <cell r="C9">
            <v>2829.45</v>
          </cell>
          <cell r="D9">
            <v>161.65</v>
          </cell>
          <cell r="E9">
            <v>398.25</v>
          </cell>
          <cell r="F9">
            <v>131.54</v>
          </cell>
        </row>
        <row r="10">
          <cell r="C10">
            <v>1347.93</v>
          </cell>
          <cell r="D10">
            <v>90.69</v>
          </cell>
          <cell r="E10">
            <v>72.54</v>
          </cell>
          <cell r="F10">
            <v>60.16</v>
          </cell>
        </row>
        <row r="11">
          <cell r="C11">
            <v>1799.51</v>
          </cell>
          <cell r="D11">
            <v>247.12</v>
          </cell>
          <cell r="E11">
            <v>328.96</v>
          </cell>
          <cell r="F11">
            <v>62.08</v>
          </cell>
        </row>
        <row r="12">
          <cell r="C12">
            <v>3538.38</v>
          </cell>
          <cell r="D12">
            <v>375.97</v>
          </cell>
          <cell r="E12">
            <v>287.59</v>
          </cell>
          <cell r="F12">
            <v>209.92</v>
          </cell>
        </row>
        <row r="13">
          <cell r="C13">
            <v>6927.54</v>
          </cell>
          <cell r="D13">
            <v>521.45</v>
          </cell>
          <cell r="E13">
            <v>510.2</v>
          </cell>
          <cell r="F13">
            <v>243.02</v>
          </cell>
        </row>
        <row r="14">
          <cell r="C14">
            <v>1439.35</v>
          </cell>
          <cell r="D14">
            <v>405.61</v>
          </cell>
          <cell r="E14">
            <v>155.77</v>
          </cell>
          <cell r="F14">
            <v>190.97</v>
          </cell>
        </row>
        <row r="15">
          <cell r="C15">
            <v>1747.21</v>
          </cell>
          <cell r="D15">
            <v>201.37</v>
          </cell>
          <cell r="E15">
            <v>272.72</v>
          </cell>
          <cell r="F15">
            <v>89.01</v>
          </cell>
        </row>
        <row r="17">
          <cell r="C17">
            <v>286.91</v>
          </cell>
          <cell r="D17">
            <v>43.19</v>
          </cell>
          <cell r="E17">
            <v>171.51</v>
          </cell>
          <cell r="F17">
            <v>186.88</v>
          </cell>
        </row>
        <row r="18">
          <cell r="C18">
            <v>1268.86</v>
          </cell>
          <cell r="D18">
            <v>105.94</v>
          </cell>
          <cell r="E18">
            <v>147.75</v>
          </cell>
          <cell r="F18">
            <v>132.81</v>
          </cell>
        </row>
        <row r="19">
          <cell r="C19">
            <v>945.18</v>
          </cell>
          <cell r="D19">
            <v>114.53</v>
          </cell>
          <cell r="E19">
            <v>171.46</v>
          </cell>
          <cell r="F19">
            <v>469.08</v>
          </cell>
        </row>
        <row r="20">
          <cell r="C20">
            <v>5169</v>
          </cell>
          <cell r="D20">
            <v>652.37</v>
          </cell>
          <cell r="E20">
            <v>1540.83</v>
          </cell>
          <cell r="F20">
            <v>437.74</v>
          </cell>
        </row>
        <row r="22">
          <cell r="C22">
            <v>111.44</v>
          </cell>
          <cell r="D22">
            <v>28.75</v>
          </cell>
          <cell r="E22">
            <v>31.11</v>
          </cell>
          <cell r="F22">
            <v>66.14</v>
          </cell>
        </row>
        <row r="23">
          <cell r="C23">
            <v>277.41</v>
          </cell>
          <cell r="D23">
            <v>50.52</v>
          </cell>
          <cell r="E23">
            <v>45.71</v>
          </cell>
          <cell r="F23">
            <v>29.28</v>
          </cell>
        </row>
        <row r="24">
          <cell r="C24">
            <v>2992.23</v>
          </cell>
          <cell r="D24">
            <v>575.38</v>
          </cell>
          <cell r="E24">
            <v>273.83</v>
          </cell>
          <cell r="F24">
            <v>905.6</v>
          </cell>
        </row>
        <row r="25">
          <cell r="C25">
            <v>617.18</v>
          </cell>
          <cell r="D25">
            <v>13.94</v>
          </cell>
          <cell r="E25">
            <v>73.36</v>
          </cell>
          <cell r="F25">
            <v>13.54</v>
          </cell>
        </row>
        <row r="26">
          <cell r="C26">
            <v>188.6</v>
          </cell>
          <cell r="D26">
            <v>21.09</v>
          </cell>
          <cell r="E26">
            <v>48.9</v>
          </cell>
          <cell r="F26">
            <v>204.96</v>
          </cell>
        </row>
        <row r="27">
          <cell r="C27">
            <v>3763.07</v>
          </cell>
          <cell r="D27">
            <v>181.65</v>
          </cell>
          <cell r="E27">
            <v>304.56</v>
          </cell>
          <cell r="F27">
            <v>59.06</v>
          </cell>
        </row>
        <row r="28">
          <cell r="C28">
            <v>1085.87</v>
          </cell>
          <cell r="D28">
            <v>83.61</v>
          </cell>
          <cell r="E28">
            <v>95.69</v>
          </cell>
          <cell r="F28">
            <v>179.15</v>
          </cell>
        </row>
        <row r="29">
          <cell r="C29">
            <v>327.36</v>
          </cell>
          <cell r="D29">
            <v>25.52</v>
          </cell>
          <cell r="E29">
            <v>51.17</v>
          </cell>
          <cell r="F29">
            <v>103.65</v>
          </cell>
        </row>
        <row r="31">
          <cell r="C31">
            <v>2850.39</v>
          </cell>
          <cell r="D31">
            <v>153.23</v>
          </cell>
          <cell r="E31">
            <v>329.31</v>
          </cell>
          <cell r="F31">
            <v>262.22</v>
          </cell>
        </row>
        <row r="32">
          <cell r="C32">
            <v>473.64</v>
          </cell>
          <cell r="D32">
            <v>36.95</v>
          </cell>
          <cell r="E32">
            <v>103.12</v>
          </cell>
          <cell r="F32">
            <v>62.29</v>
          </cell>
        </row>
        <row r="33">
          <cell r="C33">
            <v>2319.02</v>
          </cell>
          <cell r="D33">
            <v>169.04</v>
          </cell>
          <cell r="E33">
            <v>437.31</v>
          </cell>
          <cell r="F33">
            <v>207.43</v>
          </cell>
        </row>
        <row r="34">
          <cell r="C34">
            <v>264.57</v>
          </cell>
          <cell r="D34">
            <v>26.33</v>
          </cell>
          <cell r="E34">
            <v>69.91</v>
          </cell>
          <cell r="F34">
            <v>76.71</v>
          </cell>
        </row>
        <row r="35">
          <cell r="C35">
            <v>325.57</v>
          </cell>
          <cell r="D35">
            <v>35.71</v>
          </cell>
          <cell r="E35">
            <v>166.57</v>
          </cell>
          <cell r="F35">
            <v>81.01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pr12 Vs Apr11"/>
      <sheetName val="Target VS Actual 0412"/>
      <sheetName val="Sheet1"/>
      <sheetName val="IX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(Apr)</v>
          </cell>
        </row>
        <row r="7">
          <cell r="C7">
            <v>206.8</v>
          </cell>
          <cell r="D7">
            <v>10.49</v>
          </cell>
          <cell r="E7">
            <v>9.79</v>
          </cell>
          <cell r="F7">
            <v>3.85</v>
          </cell>
        </row>
        <row r="8">
          <cell r="C8">
            <v>4833.59</v>
          </cell>
          <cell r="D8">
            <v>748.38</v>
          </cell>
          <cell r="E8">
            <v>558.59</v>
          </cell>
          <cell r="F8">
            <v>458.65</v>
          </cell>
        </row>
        <row r="9">
          <cell r="C9">
            <v>2829.84</v>
          </cell>
          <cell r="D9">
            <v>161.77</v>
          </cell>
          <cell r="E9">
            <v>405.86</v>
          </cell>
          <cell r="F9">
            <v>81.68</v>
          </cell>
        </row>
        <row r="10">
          <cell r="C10">
            <v>1349.22</v>
          </cell>
          <cell r="D10">
            <v>91.08</v>
          </cell>
          <cell r="E10">
            <v>81.57</v>
          </cell>
          <cell r="F10">
            <v>49.66</v>
          </cell>
        </row>
        <row r="11">
          <cell r="C11">
            <v>1799.8</v>
          </cell>
          <cell r="D11">
            <v>247.41</v>
          </cell>
          <cell r="E11">
            <v>356.95</v>
          </cell>
          <cell r="F11">
            <v>53.48</v>
          </cell>
        </row>
        <row r="12">
          <cell r="C12">
            <v>3538.76</v>
          </cell>
          <cell r="D12">
            <v>376.04</v>
          </cell>
          <cell r="E12">
            <v>308.62</v>
          </cell>
          <cell r="F12">
            <v>213.52</v>
          </cell>
        </row>
        <row r="13">
          <cell r="C13">
            <v>6928.8</v>
          </cell>
          <cell r="D13">
            <v>521.8</v>
          </cell>
          <cell r="E13">
            <v>534.03</v>
          </cell>
          <cell r="F13">
            <v>190.28</v>
          </cell>
        </row>
        <row r="14">
          <cell r="C14">
            <v>1441.61</v>
          </cell>
          <cell r="D14">
            <v>406.14</v>
          </cell>
          <cell r="E14">
            <v>212.05</v>
          </cell>
          <cell r="F14">
            <v>128.46</v>
          </cell>
        </row>
        <row r="15">
          <cell r="C15">
            <v>1750.94</v>
          </cell>
          <cell r="D15">
            <v>203.13</v>
          </cell>
          <cell r="E15">
            <v>285.58</v>
          </cell>
          <cell r="F15">
            <v>65.17</v>
          </cell>
        </row>
        <row r="17">
          <cell r="C17">
            <v>310.4</v>
          </cell>
          <cell r="D17">
            <v>43.53</v>
          </cell>
          <cell r="E17">
            <v>183.42</v>
          </cell>
          <cell r="F17">
            <v>165.39</v>
          </cell>
        </row>
        <row r="18">
          <cell r="C18">
            <v>1328.59</v>
          </cell>
          <cell r="D18">
            <v>107.34</v>
          </cell>
          <cell r="E18">
            <v>168.75</v>
          </cell>
          <cell r="F18">
            <v>148.73</v>
          </cell>
        </row>
        <row r="19">
          <cell r="C19">
            <v>947.68</v>
          </cell>
          <cell r="D19">
            <v>116.74</v>
          </cell>
          <cell r="E19">
            <v>195.72</v>
          </cell>
          <cell r="F19">
            <v>462.94</v>
          </cell>
        </row>
        <row r="20">
          <cell r="C20">
            <v>5171.26</v>
          </cell>
          <cell r="D20">
            <v>655.08</v>
          </cell>
          <cell r="E20">
            <v>1616.86</v>
          </cell>
          <cell r="F20">
            <v>399.89</v>
          </cell>
        </row>
        <row r="22">
          <cell r="C22">
            <v>112.19</v>
          </cell>
          <cell r="D22">
            <v>28.95</v>
          </cell>
          <cell r="E22">
            <v>36.02</v>
          </cell>
          <cell r="F22">
            <v>57.94</v>
          </cell>
        </row>
        <row r="23">
          <cell r="C23">
            <v>279.21</v>
          </cell>
          <cell r="D23">
            <v>55.5</v>
          </cell>
          <cell r="E23">
            <v>56.69</v>
          </cell>
          <cell r="F23">
            <v>30.33</v>
          </cell>
        </row>
        <row r="24">
          <cell r="C24">
            <v>2993.14</v>
          </cell>
          <cell r="D24">
            <v>575.96</v>
          </cell>
          <cell r="E24">
            <v>300.35</v>
          </cell>
          <cell r="F24">
            <v>889.42</v>
          </cell>
        </row>
        <row r="25">
          <cell r="C25">
            <v>620.37</v>
          </cell>
          <cell r="D25">
            <v>14.19</v>
          </cell>
          <cell r="E25">
            <v>76.43</v>
          </cell>
          <cell r="F25">
            <v>19.55</v>
          </cell>
        </row>
        <row r="26">
          <cell r="C26">
            <v>189.66</v>
          </cell>
          <cell r="D26">
            <v>21.3</v>
          </cell>
          <cell r="E26">
            <v>54.71</v>
          </cell>
          <cell r="F26">
            <v>295.46</v>
          </cell>
        </row>
        <row r="27">
          <cell r="C27">
            <v>3770.03</v>
          </cell>
          <cell r="D27">
            <v>184.27</v>
          </cell>
          <cell r="E27">
            <v>321.43</v>
          </cell>
          <cell r="F27">
            <v>38.3</v>
          </cell>
        </row>
        <row r="28">
          <cell r="C28">
            <v>1088.93</v>
          </cell>
          <cell r="D28">
            <v>85</v>
          </cell>
          <cell r="E28">
            <v>107.08</v>
          </cell>
          <cell r="F28">
            <v>185.46</v>
          </cell>
        </row>
        <row r="29">
          <cell r="C29">
            <v>332.38</v>
          </cell>
          <cell r="D29">
            <v>25.88</v>
          </cell>
          <cell r="E29">
            <v>58.94</v>
          </cell>
          <cell r="F29">
            <v>100.04</v>
          </cell>
        </row>
        <row r="31">
          <cell r="C31">
            <v>2851.09</v>
          </cell>
          <cell r="D31">
            <v>175.05</v>
          </cell>
          <cell r="E31">
            <v>425.34</v>
          </cell>
          <cell r="F31">
            <v>179.77</v>
          </cell>
        </row>
        <row r="32">
          <cell r="C32">
            <v>473.82</v>
          </cell>
          <cell r="D32">
            <v>37.38</v>
          </cell>
          <cell r="E32">
            <v>117.22</v>
          </cell>
          <cell r="F32">
            <v>42.09</v>
          </cell>
        </row>
        <row r="33">
          <cell r="C33">
            <v>3183.05</v>
          </cell>
          <cell r="D33">
            <v>178.72</v>
          </cell>
          <cell r="E33">
            <v>502.54</v>
          </cell>
          <cell r="F33">
            <v>175.29</v>
          </cell>
        </row>
        <row r="34">
          <cell r="C34">
            <v>265.56</v>
          </cell>
          <cell r="D34">
            <v>28.53</v>
          </cell>
          <cell r="E34">
            <v>83.1</v>
          </cell>
          <cell r="F34">
            <v>69.01</v>
          </cell>
        </row>
        <row r="35">
          <cell r="C35">
            <v>327.26</v>
          </cell>
          <cell r="D35">
            <v>36.14</v>
          </cell>
          <cell r="E35">
            <v>178.61</v>
          </cell>
          <cell r="F35">
            <v>96.59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Mar12 Vs Mar11"/>
      <sheetName val="Target VS Actual 0312"/>
      <sheetName val="Sheet1"/>
      <sheetName val="VIII-Revenue Trg vs achievement"/>
      <sheetName val="IX-qtr- Revenue Comparision"/>
      <sheetName val="X-month&amp;cum- Rev Compr-Mar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Mar)</v>
          </cell>
        </row>
        <row r="7">
          <cell r="C7">
            <v>201.64</v>
          </cell>
          <cell r="D7">
            <v>5.18</v>
          </cell>
          <cell r="E7">
            <v>10.49</v>
          </cell>
          <cell r="F7">
            <v>11.46</v>
          </cell>
        </row>
        <row r="8">
          <cell r="C8">
            <v>4539.53</v>
          </cell>
          <cell r="D8">
            <v>296.74</v>
          </cell>
          <cell r="E8">
            <v>749.2</v>
          </cell>
          <cell r="F8">
            <v>882.99</v>
          </cell>
        </row>
        <row r="9">
          <cell r="C9">
            <v>2658.06</v>
          </cell>
          <cell r="D9">
            <v>172.47</v>
          </cell>
          <cell r="E9">
            <v>162.33</v>
          </cell>
          <cell r="F9">
            <v>444.51</v>
          </cell>
        </row>
        <row r="10">
          <cell r="C10">
            <v>1295.56</v>
          </cell>
          <cell r="D10">
            <v>54.99</v>
          </cell>
          <cell r="E10">
            <v>91.44</v>
          </cell>
          <cell r="F10">
            <v>112.16</v>
          </cell>
        </row>
        <row r="11">
          <cell r="C11">
            <v>1453.02</v>
          </cell>
          <cell r="D11">
            <v>347.25</v>
          </cell>
          <cell r="E11">
            <v>248.76</v>
          </cell>
          <cell r="F11">
            <v>411</v>
          </cell>
        </row>
        <row r="12">
          <cell r="C12">
            <v>3217.68</v>
          </cell>
          <cell r="D12">
            <v>321.75</v>
          </cell>
          <cell r="E12">
            <v>376.21</v>
          </cell>
          <cell r="F12">
            <v>420.63</v>
          </cell>
        </row>
        <row r="13">
          <cell r="C13">
            <v>6516.57</v>
          </cell>
          <cell r="D13">
            <v>413.54</v>
          </cell>
          <cell r="E13">
            <v>522.28</v>
          </cell>
          <cell r="F13">
            <v>654.28</v>
          </cell>
        </row>
        <row r="14">
          <cell r="C14">
            <v>1354.52</v>
          </cell>
          <cell r="D14">
            <v>91.64</v>
          </cell>
          <cell r="E14">
            <v>407.35</v>
          </cell>
          <cell r="F14">
            <v>324.66</v>
          </cell>
        </row>
        <row r="15">
          <cell r="C15">
            <v>1590.88</v>
          </cell>
          <cell r="D15">
            <v>168.98</v>
          </cell>
          <cell r="E15">
            <v>220.89</v>
          </cell>
          <cell r="F15">
            <v>345.2</v>
          </cell>
        </row>
        <row r="17">
          <cell r="C17">
            <v>277.2</v>
          </cell>
          <cell r="D17">
            <v>33.23</v>
          </cell>
          <cell r="E17">
            <v>43.67</v>
          </cell>
          <cell r="F17">
            <v>305.35</v>
          </cell>
        </row>
        <row r="18">
          <cell r="C18">
            <v>1321.99</v>
          </cell>
          <cell r="D18">
            <v>71.97</v>
          </cell>
          <cell r="E18">
            <v>107.93</v>
          </cell>
          <cell r="F18">
            <v>236.43</v>
          </cell>
        </row>
        <row r="19">
          <cell r="C19">
            <v>843.1</v>
          </cell>
          <cell r="D19">
            <v>109.84</v>
          </cell>
          <cell r="E19">
            <v>118.22</v>
          </cell>
          <cell r="F19">
            <v>565.83</v>
          </cell>
        </row>
        <row r="20">
          <cell r="C20">
            <v>4839.82</v>
          </cell>
          <cell r="D20">
            <v>335.4</v>
          </cell>
          <cell r="E20">
            <v>660.47</v>
          </cell>
          <cell r="F20">
            <v>1873.47</v>
          </cell>
        </row>
        <row r="22">
          <cell r="C22">
            <v>87.4</v>
          </cell>
          <cell r="D22">
            <v>25.99</v>
          </cell>
          <cell r="E22">
            <v>29.38</v>
          </cell>
          <cell r="F22">
            <v>75.95</v>
          </cell>
        </row>
        <row r="23">
          <cell r="C23">
            <v>243.91</v>
          </cell>
          <cell r="D23">
            <v>36.35</v>
          </cell>
          <cell r="E23">
            <v>56.95</v>
          </cell>
          <cell r="F23">
            <v>75.79</v>
          </cell>
        </row>
        <row r="24">
          <cell r="C24">
            <v>2223.48</v>
          </cell>
          <cell r="D24">
            <v>771.31</v>
          </cell>
          <cell r="E24">
            <v>577.05</v>
          </cell>
          <cell r="F24">
            <v>1046.01</v>
          </cell>
        </row>
        <row r="25">
          <cell r="C25">
            <v>609.61</v>
          </cell>
          <cell r="D25">
            <v>10.91</v>
          </cell>
          <cell r="E25">
            <v>14.21</v>
          </cell>
          <cell r="F25">
            <v>85.61</v>
          </cell>
        </row>
        <row r="26">
          <cell r="C26">
            <v>136.44</v>
          </cell>
          <cell r="D26">
            <v>53.9</v>
          </cell>
          <cell r="E26">
            <v>21.68</v>
          </cell>
          <cell r="F26">
            <v>141.69</v>
          </cell>
        </row>
        <row r="27">
          <cell r="C27">
            <v>3496.09</v>
          </cell>
          <cell r="D27">
            <v>284.45</v>
          </cell>
          <cell r="E27">
            <v>200</v>
          </cell>
          <cell r="F27">
            <v>351.09</v>
          </cell>
        </row>
        <row r="28">
          <cell r="C28">
            <v>1026.56</v>
          </cell>
          <cell r="D28">
            <v>64.13</v>
          </cell>
          <cell r="E28">
            <v>89.72</v>
          </cell>
          <cell r="F28">
            <v>252.7</v>
          </cell>
        </row>
        <row r="29">
          <cell r="C29">
            <v>293.7</v>
          </cell>
          <cell r="D29">
            <v>40.66</v>
          </cell>
          <cell r="E29">
            <v>26.3</v>
          </cell>
          <cell r="F29">
            <v>152.89</v>
          </cell>
        </row>
        <row r="31">
          <cell r="C31">
            <v>2715.81</v>
          </cell>
          <cell r="D31">
            <v>136.53</v>
          </cell>
          <cell r="E31">
            <v>192.38</v>
          </cell>
          <cell r="F31">
            <v>511.28</v>
          </cell>
        </row>
        <row r="32">
          <cell r="C32">
            <v>436.39</v>
          </cell>
          <cell r="D32">
            <v>37.53</v>
          </cell>
          <cell r="E32">
            <v>37.82</v>
          </cell>
          <cell r="F32">
            <v>148.11</v>
          </cell>
        </row>
        <row r="33">
          <cell r="C33">
            <v>3005.82</v>
          </cell>
          <cell r="D33">
            <v>178.42</v>
          </cell>
          <cell r="E33">
            <v>179.2</v>
          </cell>
          <cell r="F33">
            <v>690.89</v>
          </cell>
        </row>
        <row r="34">
          <cell r="C34">
            <v>210.67</v>
          </cell>
          <cell r="D34">
            <v>55.94</v>
          </cell>
          <cell r="E34">
            <v>29.1</v>
          </cell>
          <cell r="F34">
            <v>123.47</v>
          </cell>
        </row>
        <row r="35">
          <cell r="C35">
            <v>115.85</v>
          </cell>
          <cell r="D35">
            <v>211.73</v>
          </cell>
          <cell r="E35">
            <v>37.67</v>
          </cell>
          <cell r="F35">
            <v>228.12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Feb12 Vs Feb11"/>
      <sheetName val="Target VS Actual 0212"/>
      <sheetName val="Sheet1"/>
      <sheetName val="VIII-Revenue Trg vs achievement"/>
      <sheetName val="IX-qtr- Revenue Comparision"/>
      <sheetName val="X-month&amp;cum- Rev Compr-Feb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Feb)</v>
          </cell>
        </row>
        <row r="7">
          <cell r="C7">
            <v>201.71</v>
          </cell>
          <cell r="D7">
            <v>5.2</v>
          </cell>
          <cell r="E7">
            <v>10.65</v>
          </cell>
          <cell r="F7">
            <v>12.39</v>
          </cell>
        </row>
        <row r="8">
          <cell r="C8">
            <v>4552.66</v>
          </cell>
          <cell r="D8">
            <v>297.54</v>
          </cell>
          <cell r="E8">
            <v>750.24</v>
          </cell>
          <cell r="F8">
            <v>1010.15</v>
          </cell>
        </row>
        <row r="9">
          <cell r="C9">
            <v>2660.24</v>
          </cell>
          <cell r="D9">
            <v>172.55</v>
          </cell>
          <cell r="E9">
            <v>173.18</v>
          </cell>
          <cell r="F9">
            <v>580.74</v>
          </cell>
        </row>
        <row r="10">
          <cell r="C10">
            <v>1300.07</v>
          </cell>
          <cell r="D10">
            <v>57.75</v>
          </cell>
          <cell r="E10">
            <v>94.98</v>
          </cell>
          <cell r="F10">
            <v>138.2</v>
          </cell>
        </row>
        <row r="11">
          <cell r="C11">
            <v>1453.99</v>
          </cell>
          <cell r="D11">
            <v>347.39</v>
          </cell>
          <cell r="E11">
            <v>249.77</v>
          </cell>
          <cell r="F11">
            <v>434.89</v>
          </cell>
        </row>
        <row r="12">
          <cell r="C12">
            <v>3219.76</v>
          </cell>
          <cell r="D12">
            <v>322.11</v>
          </cell>
          <cell r="E12">
            <v>376.69</v>
          </cell>
          <cell r="F12">
            <v>518.43</v>
          </cell>
        </row>
        <row r="13">
          <cell r="C13">
            <v>6524.33</v>
          </cell>
          <cell r="D13">
            <v>416.25</v>
          </cell>
          <cell r="E13">
            <v>523.73</v>
          </cell>
          <cell r="F13">
            <v>707.91</v>
          </cell>
        </row>
        <row r="14">
          <cell r="C14">
            <v>1436.97</v>
          </cell>
          <cell r="D14">
            <v>92.92</v>
          </cell>
          <cell r="E14">
            <v>410.48</v>
          </cell>
          <cell r="F14">
            <v>355.15</v>
          </cell>
        </row>
        <row r="15">
          <cell r="C15">
            <v>1637.04</v>
          </cell>
          <cell r="D15">
            <v>174.97</v>
          </cell>
          <cell r="E15">
            <v>227.02</v>
          </cell>
          <cell r="F15">
            <v>350.34</v>
          </cell>
        </row>
        <row r="17">
          <cell r="C17">
            <v>322.13</v>
          </cell>
          <cell r="D17">
            <v>36.67</v>
          </cell>
          <cell r="E17">
            <v>50.59</v>
          </cell>
          <cell r="F17">
            <v>346.3</v>
          </cell>
        </row>
        <row r="18">
          <cell r="C18">
            <v>1603.73</v>
          </cell>
          <cell r="D18">
            <v>80.53</v>
          </cell>
          <cell r="E18">
            <v>116.09</v>
          </cell>
          <cell r="F18">
            <v>272.86</v>
          </cell>
        </row>
        <row r="19">
          <cell r="C19">
            <v>922.21</v>
          </cell>
          <cell r="D19">
            <v>130.21</v>
          </cell>
          <cell r="E19">
            <v>140.74</v>
          </cell>
          <cell r="F19">
            <v>677.06</v>
          </cell>
        </row>
        <row r="20">
          <cell r="C20">
            <v>5040.05</v>
          </cell>
          <cell r="D20">
            <v>348.13</v>
          </cell>
          <cell r="E20">
            <v>684.57</v>
          </cell>
          <cell r="F20">
            <v>2094.12</v>
          </cell>
        </row>
        <row r="22">
          <cell r="C22">
            <v>104.04</v>
          </cell>
          <cell r="D22">
            <v>26.72</v>
          </cell>
          <cell r="E22">
            <v>29.77</v>
          </cell>
          <cell r="F22">
            <v>87.56</v>
          </cell>
        </row>
        <row r="23">
          <cell r="C23">
            <v>246.62</v>
          </cell>
          <cell r="D23">
            <v>36.66</v>
          </cell>
          <cell r="E23">
            <v>57.94</v>
          </cell>
          <cell r="F23">
            <v>83.47</v>
          </cell>
        </row>
        <row r="24">
          <cell r="C24">
            <v>2224.11</v>
          </cell>
          <cell r="D24">
            <v>773.19</v>
          </cell>
          <cell r="E24">
            <v>578.32</v>
          </cell>
          <cell r="F24">
            <v>1136.46</v>
          </cell>
        </row>
        <row r="25">
          <cell r="C25">
            <v>639.68</v>
          </cell>
          <cell r="D25">
            <v>13.03</v>
          </cell>
          <cell r="E25">
            <v>18.08</v>
          </cell>
          <cell r="F25">
            <v>108.21</v>
          </cell>
        </row>
        <row r="26">
          <cell r="C26">
            <v>174.62</v>
          </cell>
          <cell r="D26">
            <v>57.69</v>
          </cell>
          <cell r="E26">
            <v>25.93</v>
          </cell>
          <cell r="F26">
            <v>296.38</v>
          </cell>
        </row>
        <row r="27">
          <cell r="C27">
            <v>3556.49</v>
          </cell>
          <cell r="D27">
            <v>288.07</v>
          </cell>
          <cell r="E27">
            <v>222.75</v>
          </cell>
          <cell r="F27">
            <v>365.33</v>
          </cell>
        </row>
        <row r="28">
          <cell r="C28">
            <v>1057.41</v>
          </cell>
          <cell r="D28">
            <v>64.53</v>
          </cell>
          <cell r="E28">
            <v>92.3</v>
          </cell>
          <cell r="F28">
            <v>284.35</v>
          </cell>
        </row>
        <row r="29">
          <cell r="C29">
            <v>539.7</v>
          </cell>
          <cell r="D29">
            <v>42.43</v>
          </cell>
          <cell r="E29">
            <v>27.81</v>
          </cell>
          <cell r="F29">
            <v>152.67</v>
          </cell>
        </row>
        <row r="31">
          <cell r="C31">
            <v>2864.84</v>
          </cell>
          <cell r="D31">
            <v>140.81</v>
          </cell>
          <cell r="E31">
            <v>202.78</v>
          </cell>
          <cell r="F31">
            <v>561.42</v>
          </cell>
        </row>
        <row r="32">
          <cell r="C32">
            <v>438.72</v>
          </cell>
          <cell r="D32">
            <v>41.26</v>
          </cell>
          <cell r="E32">
            <v>43.91</v>
          </cell>
          <cell r="F32">
            <v>179.25</v>
          </cell>
        </row>
        <row r="33">
          <cell r="C33">
            <v>3026.35</v>
          </cell>
          <cell r="D33">
            <v>180.33</v>
          </cell>
          <cell r="E33">
            <v>189.53</v>
          </cell>
          <cell r="F33">
            <v>741.24</v>
          </cell>
        </row>
        <row r="34">
          <cell r="C34">
            <v>260.15</v>
          </cell>
          <cell r="D34">
            <v>64.94</v>
          </cell>
          <cell r="E34">
            <v>44.98</v>
          </cell>
          <cell r="F34">
            <v>195.2</v>
          </cell>
        </row>
        <row r="35">
          <cell r="C35">
            <v>163.89</v>
          </cell>
          <cell r="D35">
            <v>223.14</v>
          </cell>
          <cell r="E35">
            <v>56.74</v>
          </cell>
          <cell r="F35">
            <v>239.69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 12 Vs Jan11"/>
      <sheetName val="Target VS Actual 0112"/>
      <sheetName val="Sheet1"/>
      <sheetName val="VIII-Revenue Trg vs achievement"/>
      <sheetName val="IX-qtr- Revenue Comparision"/>
      <sheetName val="X-month&amp;cum- Rev Compr-Jan12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Jan)</v>
          </cell>
        </row>
        <row r="7">
          <cell r="C7">
            <v>201.71</v>
          </cell>
          <cell r="D7">
            <v>5.21</v>
          </cell>
          <cell r="E7">
            <v>10.69</v>
          </cell>
          <cell r="F7">
            <v>11.33</v>
          </cell>
        </row>
        <row r="8">
          <cell r="C8">
            <v>4557.11</v>
          </cell>
          <cell r="D8">
            <v>298</v>
          </cell>
          <cell r="E8">
            <v>750.96</v>
          </cell>
          <cell r="F8">
            <v>962.1</v>
          </cell>
        </row>
        <row r="9">
          <cell r="C9">
            <v>2663.13</v>
          </cell>
          <cell r="D9">
            <v>183.7</v>
          </cell>
          <cell r="E9">
            <v>211.46</v>
          </cell>
          <cell r="F9">
            <v>621.61</v>
          </cell>
        </row>
        <row r="10">
          <cell r="C10">
            <v>1301.55</v>
          </cell>
          <cell r="D10">
            <v>57.86</v>
          </cell>
          <cell r="E10">
            <v>96.65</v>
          </cell>
          <cell r="F10">
            <v>128.21</v>
          </cell>
        </row>
        <row r="11">
          <cell r="C11">
            <v>1454.1</v>
          </cell>
          <cell r="D11">
            <v>347.59</v>
          </cell>
          <cell r="E11">
            <v>250.64</v>
          </cell>
          <cell r="F11">
            <v>456.06</v>
          </cell>
        </row>
        <row r="12">
          <cell r="C12">
            <v>3221.61</v>
          </cell>
          <cell r="D12">
            <v>322.29</v>
          </cell>
          <cell r="E12">
            <v>377</v>
          </cell>
          <cell r="F12">
            <v>519.27</v>
          </cell>
        </row>
        <row r="13">
          <cell r="C13">
            <v>6524.86</v>
          </cell>
          <cell r="D13">
            <v>416.35</v>
          </cell>
          <cell r="E13">
            <v>524.09</v>
          </cell>
          <cell r="F13">
            <v>685.21</v>
          </cell>
        </row>
        <row r="14">
          <cell r="C14">
            <v>1494.44</v>
          </cell>
          <cell r="D14">
            <v>93.27</v>
          </cell>
          <cell r="E14">
            <v>411.49</v>
          </cell>
          <cell r="F14">
            <v>316.59</v>
          </cell>
        </row>
        <row r="15">
          <cell r="C15">
            <v>1639.6</v>
          </cell>
          <cell r="D15">
            <v>179.47</v>
          </cell>
          <cell r="E15">
            <v>231.95</v>
          </cell>
          <cell r="F15">
            <v>320.11</v>
          </cell>
        </row>
        <row r="17">
          <cell r="C17">
            <v>332.79</v>
          </cell>
          <cell r="D17">
            <v>37.52</v>
          </cell>
          <cell r="E17">
            <v>51.35</v>
          </cell>
          <cell r="F17">
            <v>322.46</v>
          </cell>
        </row>
        <row r="18">
          <cell r="C18">
            <v>1675.04</v>
          </cell>
          <cell r="D18">
            <v>90.23</v>
          </cell>
          <cell r="E18">
            <v>140.26</v>
          </cell>
          <cell r="F18">
            <v>289.16</v>
          </cell>
        </row>
        <row r="19">
          <cell r="C19">
            <v>957.91</v>
          </cell>
          <cell r="D19">
            <v>134.71</v>
          </cell>
          <cell r="E19">
            <v>149.28</v>
          </cell>
          <cell r="F19">
            <v>665.45</v>
          </cell>
        </row>
        <row r="20">
          <cell r="C20">
            <v>5147.55</v>
          </cell>
          <cell r="D20">
            <v>354.46</v>
          </cell>
          <cell r="E20">
            <v>703.14</v>
          </cell>
          <cell r="F20">
            <v>1956.07</v>
          </cell>
        </row>
        <row r="22">
          <cell r="C22">
            <v>108.61</v>
          </cell>
          <cell r="D22">
            <v>27.09</v>
          </cell>
          <cell r="E22">
            <v>30.92</v>
          </cell>
          <cell r="F22">
            <v>83.71</v>
          </cell>
        </row>
        <row r="23">
          <cell r="C23">
            <v>248.27</v>
          </cell>
          <cell r="D23">
            <v>36.79</v>
          </cell>
          <cell r="E23">
            <v>59</v>
          </cell>
          <cell r="F23">
            <v>81.8</v>
          </cell>
        </row>
        <row r="24">
          <cell r="C24">
            <v>2224.24</v>
          </cell>
          <cell r="D24">
            <v>774.33</v>
          </cell>
          <cell r="E24">
            <v>579.41</v>
          </cell>
          <cell r="F24">
            <v>1058.32</v>
          </cell>
        </row>
        <row r="25">
          <cell r="C25">
            <v>650.03</v>
          </cell>
          <cell r="D25">
            <v>14.23</v>
          </cell>
          <cell r="E25">
            <v>19.82</v>
          </cell>
          <cell r="F25">
            <v>104.29</v>
          </cell>
        </row>
        <row r="26">
          <cell r="C26">
            <v>179.31</v>
          </cell>
          <cell r="D26">
            <v>59.12</v>
          </cell>
          <cell r="E26">
            <v>28.05</v>
          </cell>
          <cell r="F26">
            <v>286.67</v>
          </cell>
        </row>
        <row r="27">
          <cell r="C27">
            <v>3565.47</v>
          </cell>
          <cell r="D27">
            <v>291.57</v>
          </cell>
          <cell r="E27">
            <v>227.83</v>
          </cell>
          <cell r="F27">
            <v>335.89</v>
          </cell>
        </row>
        <row r="28">
          <cell r="C28">
            <v>1062.39</v>
          </cell>
          <cell r="D28">
            <v>65.22</v>
          </cell>
          <cell r="E28">
            <v>93.86</v>
          </cell>
          <cell r="F28">
            <v>275.64</v>
          </cell>
        </row>
        <row r="29">
          <cell r="C29">
            <v>545.59</v>
          </cell>
          <cell r="D29">
            <v>42.76</v>
          </cell>
          <cell r="E29">
            <v>28.48</v>
          </cell>
          <cell r="F29">
            <v>148.62</v>
          </cell>
        </row>
        <row r="31">
          <cell r="C31">
            <v>2943.43</v>
          </cell>
          <cell r="D31">
            <v>145.39</v>
          </cell>
          <cell r="E31">
            <v>239.36</v>
          </cell>
          <cell r="F31">
            <v>574.56</v>
          </cell>
        </row>
        <row r="32">
          <cell r="C32">
            <v>439.02</v>
          </cell>
          <cell r="D32">
            <v>42.96</v>
          </cell>
          <cell r="E32">
            <v>45.36</v>
          </cell>
          <cell r="F32">
            <v>181.51</v>
          </cell>
        </row>
        <row r="33">
          <cell r="C33">
            <v>3029.41</v>
          </cell>
          <cell r="D33">
            <v>205.71</v>
          </cell>
          <cell r="E33">
            <v>307.5</v>
          </cell>
          <cell r="F33">
            <v>834.48</v>
          </cell>
        </row>
        <row r="34">
          <cell r="C34">
            <v>277.4</v>
          </cell>
          <cell r="D34">
            <v>67.05</v>
          </cell>
          <cell r="E34">
            <v>52.25</v>
          </cell>
          <cell r="F34">
            <v>287.41</v>
          </cell>
        </row>
        <row r="35">
          <cell r="C35">
            <v>196.3</v>
          </cell>
          <cell r="D35">
            <v>230.19</v>
          </cell>
          <cell r="E35">
            <v>67.1</v>
          </cell>
          <cell r="F35">
            <v>236.95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11 Vs Dec10"/>
      <sheetName val="Target VS Actual 1211"/>
      <sheetName val="Sheet1"/>
      <sheetName val="VIII-Revenue Trg vs achievement"/>
      <sheetName val="IX-qtr- Revenue Comparision"/>
      <sheetName val="X-month&amp;cum- Rev Compr-Dec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Dec)</v>
          </cell>
        </row>
        <row r="7">
          <cell r="C7">
            <v>201.97</v>
          </cell>
          <cell r="D7">
            <v>5.22</v>
          </cell>
          <cell r="E7">
            <v>10.7</v>
          </cell>
          <cell r="F7">
            <v>9.92</v>
          </cell>
        </row>
        <row r="8">
          <cell r="C8">
            <v>4558.77</v>
          </cell>
          <cell r="D8">
            <v>298.66</v>
          </cell>
          <cell r="E8">
            <v>798.85</v>
          </cell>
          <cell r="F8">
            <v>868.14</v>
          </cell>
        </row>
        <row r="9">
          <cell r="C9">
            <v>2663.42</v>
          </cell>
          <cell r="D9">
            <v>183.72</v>
          </cell>
          <cell r="E9">
            <v>213.09</v>
          </cell>
          <cell r="F9">
            <v>558.09</v>
          </cell>
        </row>
        <row r="10">
          <cell r="C10">
            <v>1302.38</v>
          </cell>
          <cell r="D10">
            <v>58.68</v>
          </cell>
          <cell r="E10">
            <v>97.34</v>
          </cell>
          <cell r="F10">
            <v>116.43</v>
          </cell>
        </row>
        <row r="11">
          <cell r="C11">
            <v>1454.12</v>
          </cell>
          <cell r="D11">
            <v>347.71</v>
          </cell>
          <cell r="E11">
            <v>252.42</v>
          </cell>
          <cell r="F11">
            <v>437.29</v>
          </cell>
        </row>
        <row r="12">
          <cell r="C12">
            <v>3222.37</v>
          </cell>
          <cell r="D12">
            <v>322.37</v>
          </cell>
          <cell r="E12">
            <v>377.13</v>
          </cell>
          <cell r="F12">
            <v>497.46</v>
          </cell>
        </row>
        <row r="13">
          <cell r="C13">
            <v>6525.73</v>
          </cell>
          <cell r="D13">
            <v>416.55</v>
          </cell>
          <cell r="E13">
            <v>525.12</v>
          </cell>
          <cell r="F13">
            <v>641.57</v>
          </cell>
        </row>
        <row r="14">
          <cell r="C14">
            <v>1514.96</v>
          </cell>
          <cell r="D14">
            <v>93.36</v>
          </cell>
          <cell r="E14">
            <v>413.63</v>
          </cell>
          <cell r="F14">
            <v>377.03</v>
          </cell>
        </row>
        <row r="15">
          <cell r="C15">
            <v>1645.37</v>
          </cell>
          <cell r="D15">
            <v>180.22</v>
          </cell>
          <cell r="E15">
            <v>232.89</v>
          </cell>
          <cell r="F15">
            <v>282.07</v>
          </cell>
        </row>
        <row r="17">
          <cell r="C17">
            <v>333.64</v>
          </cell>
          <cell r="D17">
            <v>37.71</v>
          </cell>
          <cell r="E17">
            <v>51.94</v>
          </cell>
          <cell r="F17">
            <v>289.64</v>
          </cell>
        </row>
        <row r="18">
          <cell r="C18">
            <v>1705.49</v>
          </cell>
          <cell r="D18">
            <v>93.84</v>
          </cell>
          <cell r="E18">
            <v>145.61</v>
          </cell>
          <cell r="F18">
            <v>256.7</v>
          </cell>
        </row>
        <row r="19">
          <cell r="C19">
            <v>972.65</v>
          </cell>
          <cell r="D19">
            <v>136.06</v>
          </cell>
          <cell r="E19">
            <v>158.51</v>
          </cell>
          <cell r="F19">
            <v>624.44</v>
          </cell>
        </row>
        <row r="20">
          <cell r="C20">
            <v>5183.3</v>
          </cell>
          <cell r="D20">
            <v>356.27</v>
          </cell>
          <cell r="E20">
            <v>709.93</v>
          </cell>
          <cell r="F20">
            <v>1951.01</v>
          </cell>
        </row>
        <row r="22">
          <cell r="C22">
            <v>110.34</v>
          </cell>
          <cell r="D22">
            <v>27.32</v>
          </cell>
          <cell r="E22">
            <v>31.52</v>
          </cell>
          <cell r="F22">
            <v>68.94</v>
          </cell>
        </row>
        <row r="23">
          <cell r="C23">
            <v>248.49</v>
          </cell>
          <cell r="D23">
            <v>37.09</v>
          </cell>
          <cell r="E23">
            <v>59.73</v>
          </cell>
          <cell r="F23">
            <v>72.37</v>
          </cell>
        </row>
        <row r="24">
          <cell r="C24">
            <v>2224.7</v>
          </cell>
          <cell r="D24">
            <v>774.77</v>
          </cell>
          <cell r="E24">
            <v>580.2</v>
          </cell>
          <cell r="F24">
            <v>979.26</v>
          </cell>
        </row>
        <row r="25">
          <cell r="C25">
            <v>651.48</v>
          </cell>
          <cell r="D25">
            <v>14.67</v>
          </cell>
          <cell r="E25">
            <v>20.69</v>
          </cell>
          <cell r="F25">
            <v>95.01</v>
          </cell>
        </row>
        <row r="26">
          <cell r="C26">
            <v>186.42</v>
          </cell>
          <cell r="D26">
            <v>61.31</v>
          </cell>
          <cell r="E26">
            <v>30.87</v>
          </cell>
          <cell r="F26">
            <v>220.19</v>
          </cell>
        </row>
        <row r="27">
          <cell r="C27">
            <v>3572.31</v>
          </cell>
          <cell r="D27">
            <v>292.62</v>
          </cell>
          <cell r="E27">
            <v>235.93</v>
          </cell>
          <cell r="F27">
            <v>330.37</v>
          </cell>
        </row>
        <row r="28">
          <cell r="C28">
            <v>1067.86</v>
          </cell>
          <cell r="D28">
            <v>65.64</v>
          </cell>
          <cell r="E28">
            <v>94.99</v>
          </cell>
          <cell r="F28">
            <v>253.83</v>
          </cell>
        </row>
        <row r="29">
          <cell r="C29">
            <v>549.28</v>
          </cell>
          <cell r="D29">
            <v>42.92</v>
          </cell>
          <cell r="E29">
            <v>28.99</v>
          </cell>
          <cell r="F29">
            <v>133.91</v>
          </cell>
        </row>
        <row r="31">
          <cell r="C31">
            <v>3047.51</v>
          </cell>
          <cell r="D31">
            <v>147.13</v>
          </cell>
          <cell r="E31">
            <v>250.89</v>
          </cell>
          <cell r="F31">
            <v>540.98</v>
          </cell>
        </row>
        <row r="32">
          <cell r="C32">
            <v>439.17</v>
          </cell>
          <cell r="D32">
            <v>42.98</v>
          </cell>
          <cell r="E32">
            <v>45.6</v>
          </cell>
          <cell r="F32">
            <v>199.68</v>
          </cell>
        </row>
        <row r="33">
          <cell r="C33">
            <v>3031.75</v>
          </cell>
          <cell r="D33">
            <v>206.5</v>
          </cell>
          <cell r="E33">
            <v>310.41</v>
          </cell>
          <cell r="F33">
            <v>773.07</v>
          </cell>
        </row>
        <row r="34">
          <cell r="C34">
            <v>280.31</v>
          </cell>
          <cell r="D34">
            <v>67.45</v>
          </cell>
          <cell r="E34">
            <v>53.45</v>
          </cell>
          <cell r="F34">
            <v>279</v>
          </cell>
        </row>
        <row r="35">
          <cell r="C35">
            <v>199.21</v>
          </cell>
          <cell r="D35">
            <v>231.28</v>
          </cell>
          <cell r="E35">
            <v>69.45</v>
          </cell>
          <cell r="F35">
            <v>234.6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11 Vs Oct10"/>
      <sheetName val="Target VS Actual 1011"/>
      <sheetName val="Sheet1"/>
      <sheetName val="VIII-Revenue Trg vs achievement"/>
      <sheetName val="IX-qtr- Revenue Comparision"/>
      <sheetName val="X-month&amp;cum- Rev Compr-Oct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Oct)</v>
          </cell>
        </row>
        <row r="7">
          <cell r="C7">
            <v>201.97</v>
          </cell>
          <cell r="D7">
            <v>5.25</v>
          </cell>
          <cell r="E7">
            <v>10.77</v>
          </cell>
          <cell r="F7">
            <v>10.61</v>
          </cell>
        </row>
        <row r="8">
          <cell r="C8">
            <v>4569.26</v>
          </cell>
          <cell r="D8">
            <v>301.36</v>
          </cell>
          <cell r="E8">
            <v>802.41</v>
          </cell>
          <cell r="F8">
            <v>934.19</v>
          </cell>
        </row>
        <row r="9">
          <cell r="C9">
            <v>2664.56</v>
          </cell>
          <cell r="D9">
            <v>184.36</v>
          </cell>
          <cell r="E9">
            <v>221.3</v>
          </cell>
          <cell r="F9">
            <v>451.93</v>
          </cell>
        </row>
        <row r="10">
          <cell r="C10">
            <v>1303.6</v>
          </cell>
          <cell r="D10">
            <v>59.51</v>
          </cell>
          <cell r="E10">
            <v>98.88</v>
          </cell>
          <cell r="F10">
            <v>126.87</v>
          </cell>
        </row>
        <row r="11">
          <cell r="C11">
            <v>1456.2</v>
          </cell>
          <cell r="D11">
            <v>348.07</v>
          </cell>
          <cell r="E11">
            <v>254.35</v>
          </cell>
          <cell r="F11">
            <v>374.87</v>
          </cell>
        </row>
        <row r="12">
          <cell r="C12">
            <v>3223.45</v>
          </cell>
          <cell r="D12">
            <v>322.68</v>
          </cell>
          <cell r="E12">
            <v>378.24</v>
          </cell>
          <cell r="F12">
            <v>465.86</v>
          </cell>
        </row>
        <row r="13">
          <cell r="C13">
            <v>6527.04</v>
          </cell>
          <cell r="D13">
            <v>417.12</v>
          </cell>
          <cell r="E13">
            <v>526.71</v>
          </cell>
          <cell r="F13">
            <v>563.18</v>
          </cell>
        </row>
        <row r="14">
          <cell r="C14">
            <v>1546.87</v>
          </cell>
          <cell r="D14">
            <v>99.48</v>
          </cell>
          <cell r="E14">
            <v>422.52</v>
          </cell>
          <cell r="F14">
            <v>419.25</v>
          </cell>
        </row>
        <row r="15">
          <cell r="C15">
            <v>1648</v>
          </cell>
          <cell r="D15">
            <v>180.67</v>
          </cell>
          <cell r="E15">
            <v>234.33</v>
          </cell>
          <cell r="F15">
            <v>234.91</v>
          </cell>
        </row>
        <row r="17">
          <cell r="C17">
            <v>336.85</v>
          </cell>
          <cell r="D17">
            <v>38.5</v>
          </cell>
          <cell r="E17">
            <v>62.74</v>
          </cell>
          <cell r="F17">
            <v>310.8</v>
          </cell>
        </row>
        <row r="18">
          <cell r="C18">
            <v>1815.92</v>
          </cell>
          <cell r="D18">
            <v>96.29</v>
          </cell>
          <cell r="E18">
            <v>151.99</v>
          </cell>
          <cell r="F18">
            <v>271.88</v>
          </cell>
        </row>
        <row r="19">
          <cell r="C19">
            <v>988.76</v>
          </cell>
          <cell r="D19">
            <v>147.43</v>
          </cell>
          <cell r="E19">
            <v>171.93</v>
          </cell>
          <cell r="F19">
            <v>644.42</v>
          </cell>
        </row>
        <row r="20">
          <cell r="C20">
            <v>5238.03</v>
          </cell>
          <cell r="D20">
            <v>358.81</v>
          </cell>
          <cell r="E20">
            <v>727.39</v>
          </cell>
          <cell r="F20">
            <v>1953.25</v>
          </cell>
        </row>
        <row r="22">
          <cell r="C22">
            <v>119.21</v>
          </cell>
          <cell r="D22">
            <v>28.26</v>
          </cell>
          <cell r="E22">
            <v>33.08</v>
          </cell>
          <cell r="F22">
            <v>100.56</v>
          </cell>
        </row>
        <row r="23">
          <cell r="C23">
            <v>248.98</v>
          </cell>
          <cell r="D23">
            <v>38.48</v>
          </cell>
          <cell r="E23">
            <v>62.63</v>
          </cell>
          <cell r="F23">
            <v>88.56</v>
          </cell>
        </row>
        <row r="24">
          <cell r="C24">
            <v>2225.45</v>
          </cell>
          <cell r="D24">
            <v>775.32</v>
          </cell>
          <cell r="E24">
            <v>582.45</v>
          </cell>
          <cell r="F24">
            <v>1006.9</v>
          </cell>
        </row>
        <row r="25">
          <cell r="C25">
            <v>654.67</v>
          </cell>
          <cell r="D25">
            <v>15.06</v>
          </cell>
          <cell r="E25">
            <v>22.56</v>
          </cell>
          <cell r="F25">
            <v>113.64</v>
          </cell>
        </row>
        <row r="26">
          <cell r="C26">
            <v>194.9</v>
          </cell>
          <cell r="D26">
            <v>62.33</v>
          </cell>
          <cell r="E26">
            <v>33.27</v>
          </cell>
          <cell r="F26">
            <v>416.37</v>
          </cell>
        </row>
        <row r="27">
          <cell r="C27">
            <v>3660.23</v>
          </cell>
          <cell r="D27">
            <v>294.91</v>
          </cell>
          <cell r="E27">
            <v>248.59</v>
          </cell>
          <cell r="F27">
            <v>305.91</v>
          </cell>
        </row>
        <row r="28">
          <cell r="C28">
            <v>1088.15</v>
          </cell>
          <cell r="D28">
            <v>66.76</v>
          </cell>
          <cell r="E28">
            <v>101.83</v>
          </cell>
          <cell r="F28">
            <v>276.01</v>
          </cell>
        </row>
        <row r="29">
          <cell r="C29">
            <v>552.09</v>
          </cell>
          <cell r="D29">
            <v>43.18</v>
          </cell>
          <cell r="E29">
            <v>29.76</v>
          </cell>
          <cell r="F29">
            <v>135.78</v>
          </cell>
        </row>
        <row r="31">
          <cell r="C31">
            <v>3080.2</v>
          </cell>
          <cell r="D31">
            <v>148.73</v>
          </cell>
          <cell r="E31">
            <v>267.23</v>
          </cell>
          <cell r="F31">
            <v>540.52</v>
          </cell>
        </row>
        <row r="32">
          <cell r="C32">
            <v>439.68</v>
          </cell>
          <cell r="D32">
            <v>43.18</v>
          </cell>
          <cell r="E32">
            <v>46.16</v>
          </cell>
          <cell r="F32">
            <v>180.36</v>
          </cell>
        </row>
        <row r="33">
          <cell r="C33">
            <v>3055.67</v>
          </cell>
          <cell r="D33">
            <v>212.06</v>
          </cell>
          <cell r="E33">
            <v>334.88</v>
          </cell>
          <cell r="F33">
            <v>730.73</v>
          </cell>
        </row>
        <row r="34">
          <cell r="C34">
            <v>295.07</v>
          </cell>
          <cell r="D34">
            <v>70.06</v>
          </cell>
          <cell r="E34">
            <v>54.96</v>
          </cell>
          <cell r="F34">
            <v>163.06</v>
          </cell>
        </row>
        <row r="35">
          <cell r="C35">
            <v>216.03</v>
          </cell>
          <cell r="D35">
            <v>232.85</v>
          </cell>
          <cell r="E35">
            <v>75.84</v>
          </cell>
          <cell r="F35">
            <v>206.63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11 Vs Sep10"/>
      <sheetName val="Target VS Actual 0911"/>
      <sheetName val="Sheet1"/>
      <sheetName val="VIII-Revenue Trg vs achievement"/>
      <sheetName val="IX-qtr- Revenue Comparision"/>
      <sheetName val="X-month&amp;cum- Rev Compr-sep11"/>
      <sheetName val="month to month rev. comparision"/>
      <sheetName val="Monthly Revenue &amp; Target "/>
      <sheetName val="Quick Analyses"/>
      <sheetName val="Sheet4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  (Apr to Sep)</v>
          </cell>
        </row>
        <row r="7">
          <cell r="C7">
            <v>201.97</v>
          </cell>
          <cell r="D7">
            <v>5.27</v>
          </cell>
          <cell r="E7">
            <v>10.8</v>
          </cell>
          <cell r="F7">
            <v>8.85</v>
          </cell>
        </row>
        <row r="8">
          <cell r="C8">
            <v>4581.26</v>
          </cell>
          <cell r="D8">
            <v>305.15</v>
          </cell>
          <cell r="E8">
            <v>806.37</v>
          </cell>
          <cell r="F8">
            <v>852.93</v>
          </cell>
        </row>
        <row r="9">
          <cell r="C9">
            <v>2666.89</v>
          </cell>
          <cell r="D9">
            <v>184.55</v>
          </cell>
          <cell r="E9">
            <v>228.59</v>
          </cell>
          <cell r="F9">
            <v>393.88</v>
          </cell>
        </row>
        <row r="10">
          <cell r="C10">
            <v>1305.57</v>
          </cell>
          <cell r="D10">
            <v>60.05</v>
          </cell>
          <cell r="E10">
            <v>99.68</v>
          </cell>
          <cell r="F10">
            <v>114.72</v>
          </cell>
        </row>
        <row r="11">
          <cell r="C11">
            <v>1456.38</v>
          </cell>
          <cell r="D11">
            <v>348.49</v>
          </cell>
          <cell r="E11">
            <v>256.61</v>
          </cell>
          <cell r="F11">
            <v>343.89</v>
          </cell>
        </row>
        <row r="12">
          <cell r="C12">
            <v>3224.08</v>
          </cell>
          <cell r="D12">
            <v>322.86</v>
          </cell>
          <cell r="E12">
            <v>381.53</v>
          </cell>
          <cell r="F12">
            <v>440.62</v>
          </cell>
        </row>
        <row r="13">
          <cell r="C13">
            <v>6527.58</v>
          </cell>
          <cell r="D13">
            <v>417.27</v>
          </cell>
          <cell r="E13">
            <v>527.79</v>
          </cell>
          <cell r="F13">
            <v>499.45</v>
          </cell>
        </row>
        <row r="14">
          <cell r="C14">
            <v>1578.69</v>
          </cell>
          <cell r="D14">
            <v>99.66</v>
          </cell>
          <cell r="E14">
            <v>430.98</v>
          </cell>
          <cell r="F14">
            <v>440</v>
          </cell>
        </row>
        <row r="15">
          <cell r="C15">
            <v>1652.66</v>
          </cell>
          <cell r="D15">
            <v>181.56</v>
          </cell>
          <cell r="E15">
            <v>235.56</v>
          </cell>
          <cell r="F15">
            <v>193.16</v>
          </cell>
        </row>
        <row r="17">
          <cell r="C17">
            <v>341.54</v>
          </cell>
          <cell r="D17">
            <v>39</v>
          </cell>
          <cell r="E17">
            <v>64.04</v>
          </cell>
          <cell r="F17">
            <v>273.66</v>
          </cell>
        </row>
        <row r="18">
          <cell r="C18">
            <v>1835.86</v>
          </cell>
          <cell r="D18">
            <v>98.88</v>
          </cell>
          <cell r="E18">
            <v>156.23</v>
          </cell>
          <cell r="F18">
            <v>255.99</v>
          </cell>
        </row>
        <row r="19">
          <cell r="C19">
            <v>991.81</v>
          </cell>
          <cell r="D19">
            <v>148.85</v>
          </cell>
          <cell r="E19">
            <v>176.52</v>
          </cell>
          <cell r="F19">
            <v>611.21</v>
          </cell>
        </row>
        <row r="20">
          <cell r="C20">
            <v>5272.56</v>
          </cell>
          <cell r="D20">
            <v>360.69</v>
          </cell>
          <cell r="E20">
            <v>738.81</v>
          </cell>
          <cell r="F20">
            <v>1851.9</v>
          </cell>
        </row>
        <row r="22">
          <cell r="C22">
            <v>119.56</v>
          </cell>
          <cell r="D22">
            <v>28.31</v>
          </cell>
          <cell r="E22">
            <v>33.57</v>
          </cell>
          <cell r="F22">
            <v>77.76</v>
          </cell>
        </row>
        <row r="23">
          <cell r="C23">
            <v>249.64</v>
          </cell>
          <cell r="D23">
            <v>38.64</v>
          </cell>
          <cell r="E23">
            <v>63.57</v>
          </cell>
          <cell r="F23">
            <v>80.41</v>
          </cell>
        </row>
        <row r="24">
          <cell r="C24">
            <v>2226.44</v>
          </cell>
          <cell r="D24">
            <v>776.15</v>
          </cell>
          <cell r="E24">
            <v>584.42</v>
          </cell>
          <cell r="F24">
            <v>986.23</v>
          </cell>
        </row>
        <row r="25">
          <cell r="C25">
            <v>656.15</v>
          </cell>
          <cell r="D25">
            <v>15.12</v>
          </cell>
          <cell r="E25">
            <v>22.84</v>
          </cell>
          <cell r="F25">
            <v>94.18</v>
          </cell>
        </row>
        <row r="26">
          <cell r="C26">
            <v>199.68</v>
          </cell>
          <cell r="D26">
            <v>66.51</v>
          </cell>
          <cell r="E26">
            <v>35.56</v>
          </cell>
          <cell r="F26">
            <v>302.51</v>
          </cell>
        </row>
        <row r="27">
          <cell r="C27">
            <v>3680.57</v>
          </cell>
          <cell r="D27">
            <v>296.64</v>
          </cell>
          <cell r="E27">
            <v>254.79</v>
          </cell>
          <cell r="F27">
            <v>288.25</v>
          </cell>
        </row>
        <row r="28">
          <cell r="C28">
            <v>1096.2</v>
          </cell>
          <cell r="D28">
            <v>66.98</v>
          </cell>
          <cell r="E28">
            <v>102.6</v>
          </cell>
          <cell r="F28">
            <v>269.23</v>
          </cell>
        </row>
        <row r="29">
          <cell r="C29">
            <v>552.85</v>
          </cell>
          <cell r="D29">
            <v>43.25</v>
          </cell>
          <cell r="E29">
            <v>30.14</v>
          </cell>
          <cell r="F29">
            <v>125.31</v>
          </cell>
        </row>
        <row r="31">
          <cell r="C31">
            <v>3227.89</v>
          </cell>
          <cell r="D31">
            <v>150.31</v>
          </cell>
          <cell r="E31">
            <v>269.73</v>
          </cell>
          <cell r="F31">
            <v>483.03</v>
          </cell>
        </row>
        <row r="32">
          <cell r="C32">
            <v>441.9</v>
          </cell>
          <cell r="D32">
            <v>43.59</v>
          </cell>
          <cell r="E32">
            <v>46.5</v>
          </cell>
          <cell r="F32">
            <v>163.94</v>
          </cell>
        </row>
        <row r="33">
          <cell r="C33">
            <v>3057.96</v>
          </cell>
          <cell r="D33">
            <v>213.32</v>
          </cell>
          <cell r="E33">
            <v>342.48</v>
          </cell>
          <cell r="F33">
            <v>701.2</v>
          </cell>
        </row>
        <row r="34">
          <cell r="C34">
            <v>300.45</v>
          </cell>
          <cell r="D34">
            <v>70.62</v>
          </cell>
          <cell r="E34">
            <v>55.97</v>
          </cell>
          <cell r="F34">
            <v>212.8</v>
          </cell>
        </row>
        <row r="35">
          <cell r="C35">
            <v>219.35</v>
          </cell>
          <cell r="D35">
            <v>233.29</v>
          </cell>
          <cell r="E35">
            <v>77.49</v>
          </cell>
          <cell r="F35">
            <v>179.96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ug11 Vs Aug10"/>
      <sheetName val="Target VS Actual 08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5">
          <cell r="C5" t="str">
            <v>2002-03-to-2008-09</v>
          </cell>
          <cell r="D5" t="str">
            <v>2009-10</v>
          </cell>
          <cell r="E5" t="str">
            <v>2010-11 </v>
          </cell>
          <cell r="F5" t="str">
            <v>2011-12     ( Apr to Aug)</v>
          </cell>
        </row>
        <row r="7">
          <cell r="C7">
            <v>201.98</v>
          </cell>
          <cell r="D7">
            <v>5.27</v>
          </cell>
          <cell r="E7">
            <v>10.85</v>
          </cell>
          <cell r="F7">
            <v>10.3</v>
          </cell>
        </row>
        <row r="8">
          <cell r="C8">
            <v>4597.96</v>
          </cell>
          <cell r="D8">
            <v>306.24</v>
          </cell>
          <cell r="E8">
            <v>810.74</v>
          </cell>
          <cell r="F8">
            <v>876.61</v>
          </cell>
        </row>
        <row r="9">
          <cell r="C9">
            <v>2674.87</v>
          </cell>
          <cell r="D9">
            <v>185.62</v>
          </cell>
          <cell r="E9">
            <v>235.82</v>
          </cell>
          <cell r="F9">
            <v>344.16</v>
          </cell>
        </row>
        <row r="10">
          <cell r="C10">
            <v>1310.86</v>
          </cell>
          <cell r="D10">
            <v>60.42</v>
          </cell>
          <cell r="E10">
            <v>101.31</v>
          </cell>
          <cell r="F10">
            <v>163.64</v>
          </cell>
        </row>
        <row r="11">
          <cell r="C11">
            <v>1456.69</v>
          </cell>
          <cell r="D11">
            <v>348.85</v>
          </cell>
          <cell r="E11">
            <v>259.24</v>
          </cell>
          <cell r="F11">
            <v>345.82</v>
          </cell>
        </row>
        <row r="12">
          <cell r="C12">
            <v>3225.69</v>
          </cell>
          <cell r="D12">
            <v>323.09</v>
          </cell>
          <cell r="E12">
            <v>382.35</v>
          </cell>
          <cell r="F12">
            <v>413.32</v>
          </cell>
        </row>
        <row r="13">
          <cell r="C13">
            <v>6529.79</v>
          </cell>
          <cell r="D13">
            <v>417.47</v>
          </cell>
          <cell r="E13">
            <v>529.38</v>
          </cell>
          <cell r="F13">
            <v>464.91</v>
          </cell>
        </row>
        <row r="14">
          <cell r="C14">
            <v>1596.25</v>
          </cell>
          <cell r="D14">
            <v>100.23</v>
          </cell>
          <cell r="E14">
            <v>434.19</v>
          </cell>
          <cell r="F14">
            <v>412.42</v>
          </cell>
        </row>
        <row r="15">
          <cell r="C15">
            <v>1657.7</v>
          </cell>
          <cell r="D15">
            <v>181.78</v>
          </cell>
          <cell r="E15">
            <v>236.16</v>
          </cell>
          <cell r="F15">
            <v>173.67</v>
          </cell>
        </row>
        <row r="17">
          <cell r="C17">
            <v>355.41</v>
          </cell>
          <cell r="D17">
            <v>40.52</v>
          </cell>
          <cell r="E17">
            <v>85.97</v>
          </cell>
          <cell r="F17">
            <v>235.42</v>
          </cell>
        </row>
        <row r="18">
          <cell r="C18">
            <v>1880.06</v>
          </cell>
          <cell r="D18">
            <v>100.1</v>
          </cell>
          <cell r="E18">
            <v>160.75</v>
          </cell>
          <cell r="F18">
            <v>242.95</v>
          </cell>
        </row>
        <row r="19">
          <cell r="C19">
            <v>1001.45</v>
          </cell>
          <cell r="D19">
            <v>150.67</v>
          </cell>
          <cell r="E19">
            <v>189.4</v>
          </cell>
          <cell r="F19">
            <v>546.33</v>
          </cell>
        </row>
        <row r="20">
          <cell r="C20">
            <v>5301.44</v>
          </cell>
          <cell r="D20">
            <v>365.43</v>
          </cell>
          <cell r="E20">
            <v>759.2</v>
          </cell>
          <cell r="F20">
            <v>1806.73</v>
          </cell>
        </row>
        <row r="22">
          <cell r="C22">
            <v>134.93</v>
          </cell>
          <cell r="D22">
            <v>28.57</v>
          </cell>
          <cell r="E22">
            <v>34.03</v>
          </cell>
          <cell r="F22">
            <v>76.96</v>
          </cell>
        </row>
        <row r="23">
          <cell r="C23">
            <v>252.48</v>
          </cell>
          <cell r="D23">
            <v>38.96</v>
          </cell>
          <cell r="E23">
            <v>65.45</v>
          </cell>
          <cell r="F23">
            <v>66.84</v>
          </cell>
        </row>
        <row r="24">
          <cell r="C24">
            <v>2228.66</v>
          </cell>
          <cell r="D24">
            <v>776.51</v>
          </cell>
          <cell r="E24">
            <v>586.72</v>
          </cell>
          <cell r="F24">
            <v>969.22</v>
          </cell>
        </row>
        <row r="25">
          <cell r="C25">
            <v>658.23</v>
          </cell>
          <cell r="D25">
            <v>15.43</v>
          </cell>
          <cell r="E25">
            <v>23.3</v>
          </cell>
          <cell r="F25">
            <v>54.71</v>
          </cell>
        </row>
        <row r="26">
          <cell r="C26">
            <v>209.57</v>
          </cell>
          <cell r="D26">
            <v>67.16</v>
          </cell>
          <cell r="E26">
            <v>36.72</v>
          </cell>
          <cell r="F26">
            <v>342.81</v>
          </cell>
        </row>
        <row r="27">
          <cell r="C27">
            <v>3728.89</v>
          </cell>
          <cell r="D27">
            <v>297.36</v>
          </cell>
          <cell r="E27">
            <v>259.12</v>
          </cell>
          <cell r="F27">
            <v>188.52</v>
          </cell>
        </row>
        <row r="28">
          <cell r="C28">
            <v>1126.23</v>
          </cell>
          <cell r="D28">
            <v>67.02</v>
          </cell>
          <cell r="E28">
            <v>103.36</v>
          </cell>
          <cell r="F28">
            <v>251.47</v>
          </cell>
        </row>
        <row r="29">
          <cell r="C29">
            <v>554.76</v>
          </cell>
          <cell r="D29">
            <v>43.47</v>
          </cell>
          <cell r="E29">
            <v>30.9</v>
          </cell>
          <cell r="F29">
            <v>122.79</v>
          </cell>
        </row>
        <row r="31">
          <cell r="C31">
            <v>3230.32</v>
          </cell>
          <cell r="D31">
            <v>150.6</v>
          </cell>
          <cell r="E31">
            <v>273.33</v>
          </cell>
          <cell r="F31">
            <v>444.99</v>
          </cell>
        </row>
        <row r="32">
          <cell r="C32">
            <v>441.9</v>
          </cell>
          <cell r="D32">
            <v>43.61</v>
          </cell>
          <cell r="E32">
            <v>50.33</v>
          </cell>
          <cell r="F32">
            <v>134.92</v>
          </cell>
        </row>
        <row r="33">
          <cell r="C33">
            <v>3062.25</v>
          </cell>
          <cell r="D33">
            <v>215.35</v>
          </cell>
          <cell r="E33">
            <v>356.87</v>
          </cell>
          <cell r="F33">
            <v>678.43</v>
          </cell>
        </row>
        <row r="34">
          <cell r="C34">
            <v>311.46</v>
          </cell>
          <cell r="D34">
            <v>71.5</v>
          </cell>
          <cell r="E34">
            <v>58.49</v>
          </cell>
          <cell r="F34">
            <v>166.29</v>
          </cell>
        </row>
        <row r="35">
          <cell r="C35">
            <v>242.62</v>
          </cell>
          <cell r="D35">
            <v>233.93</v>
          </cell>
          <cell r="E35">
            <v>81.83</v>
          </cell>
          <cell r="F35">
            <v>169.68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l11 Vs Jul 10"/>
      <sheetName val="Target VS Actual 0711"/>
      <sheetName val="Sheet1"/>
      <sheetName val="VIII-Revenue Trg vs achievement"/>
      <sheetName val="IX-qtr- Revenue Comparision"/>
      <sheetName val="month to month rev. comparision"/>
      <sheetName val="Monthly Revenue &amp; Target "/>
      <sheetName val="TOP3-BOTTOM3"/>
      <sheetName val="OS-target-11-12"/>
      <sheetName val="Revenue Target 11-12"/>
      <sheetName val="work"/>
    </sheetNames>
    <sheetDataSet>
      <sheetData sheetId="9">
        <row r="7">
          <cell r="C7" t="str">
            <v>2002-03-to-2008-09</v>
          </cell>
          <cell r="D7" t="str">
            <v>2009-10</v>
          </cell>
          <cell r="E7" t="str">
            <v>2010-11 </v>
          </cell>
          <cell r="F7" t="str">
            <v>2011-12     ( Apr to Jul)</v>
          </cell>
        </row>
        <row r="9">
          <cell r="C9">
            <v>202.11</v>
          </cell>
          <cell r="D9">
            <v>5.27</v>
          </cell>
          <cell r="E9">
            <v>10.88</v>
          </cell>
          <cell r="F9">
            <v>8.99</v>
          </cell>
        </row>
        <row r="10">
          <cell r="C10">
            <v>4615.59</v>
          </cell>
          <cell r="D10">
            <v>312.82</v>
          </cell>
          <cell r="E10">
            <v>819.26</v>
          </cell>
          <cell r="F10">
            <v>779.31</v>
          </cell>
        </row>
        <row r="11">
          <cell r="C11">
            <v>2678.19</v>
          </cell>
          <cell r="D11">
            <v>185.84</v>
          </cell>
          <cell r="E11">
            <v>244.41</v>
          </cell>
          <cell r="F11">
            <v>313.98</v>
          </cell>
        </row>
        <row r="12">
          <cell r="C12">
            <v>1311.14</v>
          </cell>
          <cell r="D12">
            <v>60.67</v>
          </cell>
          <cell r="E12">
            <v>102.06</v>
          </cell>
          <cell r="F12">
            <v>137.71</v>
          </cell>
        </row>
        <row r="13">
          <cell r="C13">
            <v>1455.43</v>
          </cell>
          <cell r="D13">
            <v>344.41</v>
          </cell>
          <cell r="E13">
            <v>263.25</v>
          </cell>
          <cell r="F13">
            <v>277.73</v>
          </cell>
        </row>
        <row r="14">
          <cell r="C14">
            <v>3228.35</v>
          </cell>
          <cell r="D14">
            <v>323.52</v>
          </cell>
          <cell r="E14">
            <v>383.6</v>
          </cell>
          <cell r="F14">
            <v>367.01</v>
          </cell>
        </row>
        <row r="15">
          <cell r="C15">
            <v>6531.7</v>
          </cell>
          <cell r="D15">
            <v>417.94</v>
          </cell>
          <cell r="E15">
            <v>532.16</v>
          </cell>
          <cell r="F15">
            <v>405.42</v>
          </cell>
        </row>
        <row r="16">
          <cell r="C16">
            <v>1602.52</v>
          </cell>
          <cell r="D16">
            <v>101.04</v>
          </cell>
          <cell r="E16">
            <v>455.27</v>
          </cell>
          <cell r="F16">
            <v>343.9</v>
          </cell>
        </row>
        <row r="17">
          <cell r="C17">
            <v>1666.82</v>
          </cell>
          <cell r="D17">
            <v>182.09</v>
          </cell>
          <cell r="E17">
            <v>246.27</v>
          </cell>
          <cell r="F17">
            <v>147.54</v>
          </cell>
        </row>
        <row r="19">
          <cell r="C19">
            <v>355.94</v>
          </cell>
          <cell r="D19">
            <v>41.09</v>
          </cell>
          <cell r="E19">
            <v>91.12</v>
          </cell>
          <cell r="F19">
            <v>231.09</v>
          </cell>
        </row>
        <row r="20">
          <cell r="C20">
            <v>2010.25</v>
          </cell>
          <cell r="D20">
            <v>101.85</v>
          </cell>
          <cell r="E20">
            <v>165.02</v>
          </cell>
          <cell r="F20">
            <v>219.87</v>
          </cell>
        </row>
        <row r="21">
          <cell r="C21">
            <v>1032.31</v>
          </cell>
          <cell r="D21">
            <v>151.72</v>
          </cell>
          <cell r="E21">
            <v>198.72</v>
          </cell>
          <cell r="F21">
            <v>578.82</v>
          </cell>
        </row>
        <row r="22">
          <cell r="C22">
            <v>5352.74</v>
          </cell>
          <cell r="D22">
            <v>371.5</v>
          </cell>
          <cell r="E22">
            <v>788.93</v>
          </cell>
          <cell r="F22">
            <v>1647.83</v>
          </cell>
        </row>
        <row r="24">
          <cell r="C24">
            <v>151.54</v>
          </cell>
          <cell r="D24">
            <v>28.89</v>
          </cell>
          <cell r="E24">
            <v>35.2</v>
          </cell>
          <cell r="F24">
            <v>66.82</v>
          </cell>
        </row>
        <row r="25">
          <cell r="C25">
            <v>260.47</v>
          </cell>
          <cell r="D25">
            <v>39.31</v>
          </cell>
          <cell r="E25">
            <v>67.36</v>
          </cell>
          <cell r="F25">
            <v>58.38</v>
          </cell>
        </row>
        <row r="26">
          <cell r="C26">
            <v>2233.86</v>
          </cell>
          <cell r="D26">
            <v>776.99</v>
          </cell>
          <cell r="E26">
            <v>589.69</v>
          </cell>
          <cell r="F26">
            <v>947.98</v>
          </cell>
        </row>
        <row r="27">
          <cell r="C27">
            <v>671.35</v>
          </cell>
          <cell r="D27">
            <v>16.05</v>
          </cell>
          <cell r="E27">
            <v>23.79</v>
          </cell>
          <cell r="F27">
            <v>49.71</v>
          </cell>
        </row>
        <row r="28">
          <cell r="C28">
            <v>225.03</v>
          </cell>
          <cell r="D28">
            <v>68.28</v>
          </cell>
          <cell r="E28">
            <v>37.96</v>
          </cell>
          <cell r="F28">
            <v>250.82</v>
          </cell>
        </row>
        <row r="29">
          <cell r="C29">
            <v>3758.56</v>
          </cell>
          <cell r="D29">
            <v>298.05</v>
          </cell>
          <cell r="E29">
            <v>262.98</v>
          </cell>
          <cell r="F29">
            <v>150.44</v>
          </cell>
        </row>
        <row r="30">
          <cell r="C30">
            <v>1140.66</v>
          </cell>
          <cell r="D30">
            <v>67.21</v>
          </cell>
          <cell r="E30">
            <v>104.67</v>
          </cell>
          <cell r="F30">
            <v>235.95</v>
          </cell>
        </row>
        <row r="31">
          <cell r="C31">
            <v>556.84</v>
          </cell>
          <cell r="D31">
            <v>43.76</v>
          </cell>
          <cell r="E31">
            <v>31.74</v>
          </cell>
          <cell r="F31">
            <v>113.03</v>
          </cell>
        </row>
        <row r="33">
          <cell r="C33">
            <v>3234.18</v>
          </cell>
          <cell r="D33">
            <v>150.99</v>
          </cell>
          <cell r="E33">
            <v>290.71</v>
          </cell>
          <cell r="F33">
            <v>388.45</v>
          </cell>
        </row>
        <row r="34">
          <cell r="C34">
            <v>441.96</v>
          </cell>
          <cell r="D34">
            <v>43.76</v>
          </cell>
          <cell r="E34">
            <v>51.57</v>
          </cell>
          <cell r="F34">
            <v>115.4</v>
          </cell>
        </row>
        <row r="35">
          <cell r="C35">
            <v>3117.35</v>
          </cell>
          <cell r="D35">
            <v>220.25</v>
          </cell>
          <cell r="E35">
            <v>384.42</v>
          </cell>
          <cell r="F35">
            <v>567.93</v>
          </cell>
        </row>
        <row r="36">
          <cell r="C36">
            <v>340.93</v>
          </cell>
          <cell r="D36">
            <v>74.03</v>
          </cell>
          <cell r="E36">
            <v>60.79</v>
          </cell>
          <cell r="F36">
            <v>99.87</v>
          </cell>
        </row>
        <row r="37">
          <cell r="C37">
            <v>277.76</v>
          </cell>
          <cell r="D37">
            <v>235.35</v>
          </cell>
          <cell r="E37">
            <v>87.32</v>
          </cell>
          <cell r="F37">
            <v>161.46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an-13 Vs Jan-12"/>
      <sheetName val="Target VS Actual 1301"/>
      <sheetName val="Sheet1"/>
      <sheetName val="VIII-Revenue Trg vs achievement"/>
      <sheetName val="IX-qtr- Revenue Comparision"/>
      <sheetName val="X-month&amp;cum- Rev Compr-Jan-13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Jan)</v>
          </cell>
        </row>
        <row r="7">
          <cell r="C7">
            <v>202.51</v>
          </cell>
          <cell r="D7">
            <v>10.3</v>
          </cell>
          <cell r="E7">
            <v>8.55</v>
          </cell>
          <cell r="F7">
            <v>11.07</v>
          </cell>
        </row>
        <row r="8">
          <cell r="C8">
            <v>4213.53</v>
          </cell>
          <cell r="D8">
            <v>694.68</v>
          </cell>
          <cell r="E8">
            <v>380.7</v>
          </cell>
          <cell r="F8">
            <v>611.22</v>
          </cell>
        </row>
        <row r="9">
          <cell r="C9">
            <v>2803.71</v>
          </cell>
          <cell r="D9">
            <v>159.56</v>
          </cell>
          <cell r="E9">
            <v>340.39</v>
          </cell>
          <cell r="F9">
            <v>396.98</v>
          </cell>
        </row>
        <row r="10">
          <cell r="C10">
            <v>1279.9</v>
          </cell>
          <cell r="D10">
            <v>82.41</v>
          </cell>
          <cell r="E10">
            <v>50.52</v>
          </cell>
          <cell r="F10">
            <v>119.91</v>
          </cell>
        </row>
        <row r="11">
          <cell r="C11">
            <v>1780.4</v>
          </cell>
          <cell r="D11">
            <v>237.9</v>
          </cell>
          <cell r="E11">
            <v>308.02</v>
          </cell>
          <cell r="F11">
            <v>121.9</v>
          </cell>
        </row>
        <row r="12">
          <cell r="C12">
            <v>3505.8</v>
          </cell>
          <cell r="D12">
            <v>371.3</v>
          </cell>
          <cell r="E12">
            <v>272.43</v>
          </cell>
          <cell r="F12">
            <v>200.7</v>
          </cell>
        </row>
        <row r="13">
          <cell r="C13">
            <v>6844.74</v>
          </cell>
          <cell r="D13">
            <v>513.23</v>
          </cell>
          <cell r="E13">
            <v>483.97</v>
          </cell>
          <cell r="F13">
            <v>295.98</v>
          </cell>
        </row>
        <row r="14">
          <cell r="C14">
            <v>1369.99</v>
          </cell>
          <cell r="D14">
            <v>398</v>
          </cell>
          <cell r="E14">
            <v>56.9</v>
          </cell>
          <cell r="F14">
            <v>275.93</v>
          </cell>
        </row>
        <row r="15">
          <cell r="C15">
            <v>1642.26</v>
          </cell>
          <cell r="D15">
            <v>196.61</v>
          </cell>
          <cell r="E15">
            <v>239.81</v>
          </cell>
          <cell r="F15">
            <v>222.63</v>
          </cell>
        </row>
        <row r="17">
          <cell r="C17">
            <v>282.33</v>
          </cell>
          <cell r="D17">
            <v>36.59</v>
          </cell>
          <cell r="E17">
            <v>95.65</v>
          </cell>
          <cell r="F17">
            <v>273.19</v>
          </cell>
        </row>
        <row r="18">
          <cell r="C18">
            <v>855.3</v>
          </cell>
          <cell r="D18">
            <v>60.01</v>
          </cell>
          <cell r="E18">
            <v>87.4</v>
          </cell>
          <cell r="F18">
            <v>161.36</v>
          </cell>
        </row>
        <row r="19">
          <cell r="C19">
            <v>886.07</v>
          </cell>
          <cell r="D19">
            <v>95.07</v>
          </cell>
          <cell r="E19">
            <v>117.42</v>
          </cell>
          <cell r="F19">
            <v>540.08</v>
          </cell>
        </row>
        <row r="20">
          <cell r="C20">
            <v>4826.39</v>
          </cell>
          <cell r="D20">
            <v>594.08</v>
          </cell>
          <cell r="E20">
            <v>1301.51</v>
          </cell>
          <cell r="F20">
            <v>482.16</v>
          </cell>
        </row>
        <row r="22">
          <cell r="C22">
            <v>87.64</v>
          </cell>
          <cell r="D22">
            <v>24.77</v>
          </cell>
          <cell r="E22">
            <v>20.87</v>
          </cell>
          <cell r="F22">
            <v>90.55</v>
          </cell>
        </row>
        <row r="23">
          <cell r="C23">
            <v>263.96</v>
          </cell>
          <cell r="D23">
            <v>33.46</v>
          </cell>
          <cell r="E23">
            <v>27.22</v>
          </cell>
          <cell r="F23">
            <v>83.53</v>
          </cell>
        </row>
        <row r="24">
          <cell r="C24">
            <v>2936.35</v>
          </cell>
          <cell r="D24">
            <v>571.53</v>
          </cell>
          <cell r="E24">
            <v>252.87</v>
          </cell>
          <cell r="F24">
            <v>1020.43</v>
          </cell>
        </row>
        <row r="25">
          <cell r="C25">
            <v>598.36</v>
          </cell>
          <cell r="D25">
            <v>10.08</v>
          </cell>
          <cell r="E25">
            <v>49.27</v>
          </cell>
          <cell r="F25">
            <v>47.92</v>
          </cell>
        </row>
        <row r="26">
          <cell r="C26">
            <v>169.62</v>
          </cell>
          <cell r="D26">
            <v>17.05</v>
          </cell>
          <cell r="E26">
            <v>30.54</v>
          </cell>
          <cell r="F26">
            <v>205.12</v>
          </cell>
        </row>
        <row r="27">
          <cell r="C27">
            <v>3540.8</v>
          </cell>
          <cell r="D27">
            <v>157.35</v>
          </cell>
          <cell r="E27">
            <v>212.47</v>
          </cell>
          <cell r="F27">
            <v>179.66</v>
          </cell>
        </row>
        <row r="28">
          <cell r="C28">
            <v>1056.98</v>
          </cell>
          <cell r="D28">
            <v>78.36</v>
          </cell>
          <cell r="E28">
            <v>76.52</v>
          </cell>
          <cell r="F28">
            <v>224.13</v>
          </cell>
        </row>
        <row r="29">
          <cell r="C29">
            <v>306.5</v>
          </cell>
          <cell r="D29">
            <v>23.47</v>
          </cell>
          <cell r="E29">
            <v>33.79</v>
          </cell>
          <cell r="F29">
            <v>136.33</v>
          </cell>
        </row>
        <row r="31">
          <cell r="C31">
            <v>2536.58</v>
          </cell>
          <cell r="D31">
            <v>133.87</v>
          </cell>
          <cell r="E31">
            <v>210.72</v>
          </cell>
          <cell r="F31">
            <v>386.89</v>
          </cell>
        </row>
        <row r="32">
          <cell r="C32">
            <v>471.37</v>
          </cell>
          <cell r="D32">
            <v>30.12</v>
          </cell>
          <cell r="E32">
            <v>74.78</v>
          </cell>
          <cell r="F32">
            <v>91.69</v>
          </cell>
        </row>
        <row r="33">
          <cell r="C33">
            <v>2044.13</v>
          </cell>
          <cell r="D33">
            <v>130.54</v>
          </cell>
          <cell r="E33">
            <v>263.32</v>
          </cell>
          <cell r="F33">
            <v>266.69</v>
          </cell>
        </row>
        <row r="34">
          <cell r="C34">
            <v>232.21</v>
          </cell>
          <cell r="D34">
            <v>22.48</v>
          </cell>
          <cell r="E34">
            <v>46.02</v>
          </cell>
          <cell r="F34">
            <v>218.49</v>
          </cell>
        </row>
        <row r="35">
          <cell r="C35">
            <v>294.36</v>
          </cell>
          <cell r="D35">
            <v>30.41</v>
          </cell>
          <cell r="E35">
            <v>85.6</v>
          </cell>
          <cell r="F35">
            <v>113.62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un11 Vs Jun 10"/>
      <sheetName val="Target VS Actual 0611"/>
      <sheetName val="Sheet1"/>
      <sheetName val="VIII-Revenue Trg vs achievement"/>
      <sheetName val="IX-qtr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Jun)</v>
          </cell>
        </row>
        <row r="9">
          <cell r="B9">
            <v>202.11</v>
          </cell>
          <cell r="C9">
            <v>5.27</v>
          </cell>
          <cell r="D9">
            <v>10.89</v>
          </cell>
          <cell r="E9">
            <v>8.1</v>
          </cell>
        </row>
        <row r="10">
          <cell r="B10">
            <v>4630.69</v>
          </cell>
          <cell r="C10">
            <v>319.38</v>
          </cell>
          <cell r="D10">
            <v>830.21</v>
          </cell>
          <cell r="E10">
            <v>729.23</v>
          </cell>
        </row>
        <row r="11">
          <cell r="B11">
            <v>2681.39</v>
          </cell>
          <cell r="C11">
            <v>186.16</v>
          </cell>
          <cell r="D11">
            <v>245.36</v>
          </cell>
          <cell r="E11">
            <v>253.41</v>
          </cell>
        </row>
        <row r="12">
          <cell r="B12">
            <v>1311.97</v>
          </cell>
          <cell r="C12">
            <v>60.82</v>
          </cell>
          <cell r="D12">
            <v>103.43</v>
          </cell>
          <cell r="E12">
            <v>105.77</v>
          </cell>
        </row>
        <row r="13">
          <cell r="B13">
            <v>1456.9</v>
          </cell>
          <cell r="C13">
            <v>350.92</v>
          </cell>
          <cell r="D13">
            <v>272.45</v>
          </cell>
          <cell r="E13">
            <v>256.63</v>
          </cell>
        </row>
        <row r="14">
          <cell r="B14">
            <v>3229.24</v>
          </cell>
          <cell r="C14">
            <v>323.82</v>
          </cell>
          <cell r="D14">
            <v>385.73</v>
          </cell>
          <cell r="E14">
            <v>348.26</v>
          </cell>
        </row>
        <row r="15">
          <cell r="B15">
            <v>6532.9</v>
          </cell>
          <cell r="C15">
            <v>418.28</v>
          </cell>
          <cell r="D15">
            <v>536.61</v>
          </cell>
          <cell r="E15">
            <v>384.37</v>
          </cell>
        </row>
        <row r="16">
          <cell r="B16">
            <v>1602.92</v>
          </cell>
          <cell r="C16">
            <v>101.48</v>
          </cell>
          <cell r="D16">
            <v>497.73</v>
          </cell>
          <cell r="E16">
            <v>266.7</v>
          </cell>
        </row>
        <row r="17">
          <cell r="B17">
            <v>1670.85</v>
          </cell>
          <cell r="C17">
            <v>182.47</v>
          </cell>
          <cell r="D17">
            <v>247.84</v>
          </cell>
          <cell r="E17">
            <v>140.26</v>
          </cell>
        </row>
        <row r="19">
          <cell r="B19">
            <v>356.25</v>
          </cell>
          <cell r="C19">
            <v>41.09</v>
          </cell>
          <cell r="D19">
            <v>94.56</v>
          </cell>
          <cell r="E19">
            <v>208.71</v>
          </cell>
        </row>
        <row r="20">
          <cell r="B20">
            <v>2014.14</v>
          </cell>
          <cell r="C20">
            <v>96.76</v>
          </cell>
          <cell r="D20">
            <v>175.01</v>
          </cell>
          <cell r="E20">
            <v>243.41</v>
          </cell>
        </row>
        <row r="21">
          <cell r="B21">
            <v>1033.83</v>
          </cell>
          <cell r="C21">
            <v>153.83</v>
          </cell>
          <cell r="D21">
            <v>209.22</v>
          </cell>
          <cell r="E21">
            <v>571.57</v>
          </cell>
        </row>
        <row r="22">
          <cell r="B22">
            <v>5367.59</v>
          </cell>
          <cell r="C22">
            <v>373.61</v>
          </cell>
          <cell r="D22">
            <v>830.72</v>
          </cell>
          <cell r="E22">
            <v>1476.86</v>
          </cell>
        </row>
        <row r="24">
          <cell r="B24">
            <v>157.77</v>
          </cell>
          <cell r="C24">
            <v>29.81</v>
          </cell>
          <cell r="D24">
            <v>36.13</v>
          </cell>
          <cell r="E24">
            <v>71.43</v>
          </cell>
        </row>
        <row r="25">
          <cell r="B25">
            <v>260.84</v>
          </cell>
          <cell r="C25">
            <v>39.92</v>
          </cell>
          <cell r="D25">
            <v>69.46</v>
          </cell>
          <cell r="E25">
            <v>59.37</v>
          </cell>
        </row>
        <row r="26">
          <cell r="B26">
            <v>2234.39</v>
          </cell>
          <cell r="C26">
            <v>777.71</v>
          </cell>
          <cell r="D26">
            <v>594.56</v>
          </cell>
          <cell r="E26">
            <v>981.58</v>
          </cell>
        </row>
        <row r="27">
          <cell r="B27">
            <v>675.19</v>
          </cell>
          <cell r="C27">
            <v>16.29</v>
          </cell>
          <cell r="D27">
            <v>24.97</v>
          </cell>
          <cell r="E27">
            <v>52.64</v>
          </cell>
        </row>
        <row r="28">
          <cell r="B28">
            <v>228.9</v>
          </cell>
          <cell r="C28">
            <v>68.54</v>
          </cell>
          <cell r="D28">
            <v>39.68</v>
          </cell>
          <cell r="E28">
            <v>290.75</v>
          </cell>
        </row>
        <row r="29">
          <cell r="B29">
            <v>3771.03</v>
          </cell>
          <cell r="C29">
            <v>298.77</v>
          </cell>
          <cell r="D29">
            <v>280.52</v>
          </cell>
          <cell r="E29">
            <v>120.52</v>
          </cell>
        </row>
        <row r="30">
          <cell r="B30">
            <v>1142.51</v>
          </cell>
          <cell r="C30">
            <v>68.64</v>
          </cell>
          <cell r="D30">
            <v>106.86</v>
          </cell>
          <cell r="E30">
            <v>216.11</v>
          </cell>
        </row>
        <row r="31">
          <cell r="B31">
            <v>557.51</v>
          </cell>
          <cell r="C31">
            <v>43.94</v>
          </cell>
          <cell r="D31">
            <v>33.15</v>
          </cell>
          <cell r="E31">
            <v>116.23</v>
          </cell>
        </row>
        <row r="33">
          <cell r="B33">
            <v>3237.4</v>
          </cell>
          <cell r="C33">
            <v>151.63</v>
          </cell>
          <cell r="D33">
            <v>328.38</v>
          </cell>
          <cell r="E33">
            <v>364.82</v>
          </cell>
        </row>
        <row r="34">
          <cell r="B34">
            <v>441.98</v>
          </cell>
          <cell r="C34">
            <v>43.82</v>
          </cell>
          <cell r="D34">
            <v>54.93</v>
          </cell>
          <cell r="E34">
            <v>92.05</v>
          </cell>
        </row>
        <row r="35">
          <cell r="B35">
            <v>3125.97</v>
          </cell>
          <cell r="C35">
            <v>228.18</v>
          </cell>
          <cell r="D35">
            <v>441.43</v>
          </cell>
          <cell r="E35">
            <v>518.05</v>
          </cell>
        </row>
        <row r="36">
          <cell r="B36">
            <v>344.09</v>
          </cell>
          <cell r="C36">
            <v>74.9</v>
          </cell>
          <cell r="D36">
            <v>67.29</v>
          </cell>
          <cell r="E36">
            <v>103.93</v>
          </cell>
        </row>
        <row r="37">
          <cell r="B37">
            <v>279.15</v>
          </cell>
          <cell r="C37">
            <v>235.83</v>
          </cell>
          <cell r="D37">
            <v>91.01</v>
          </cell>
          <cell r="E37">
            <v>148.54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y11 Vs May 10"/>
      <sheetName val="Target VS Actual 05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 to May)</v>
          </cell>
        </row>
        <row r="9">
          <cell r="B9">
            <v>202.12</v>
          </cell>
          <cell r="C9">
            <v>5.27</v>
          </cell>
          <cell r="D9">
            <v>11.1</v>
          </cell>
          <cell r="E9">
            <v>5.59</v>
          </cell>
        </row>
        <row r="10">
          <cell r="B10">
            <v>4638.5</v>
          </cell>
          <cell r="C10">
            <v>320.66</v>
          </cell>
          <cell r="D10">
            <v>844.41</v>
          </cell>
          <cell r="E10">
            <v>704.63</v>
          </cell>
        </row>
        <row r="11">
          <cell r="B11">
            <v>2684.69</v>
          </cell>
          <cell r="C11">
            <v>186.46</v>
          </cell>
          <cell r="D11">
            <v>252.8</v>
          </cell>
          <cell r="E11">
            <v>183.84</v>
          </cell>
        </row>
        <row r="12">
          <cell r="B12">
            <v>1312.3</v>
          </cell>
          <cell r="C12">
            <v>61.03</v>
          </cell>
          <cell r="D12">
            <v>108.31</v>
          </cell>
          <cell r="E12">
            <v>91.62</v>
          </cell>
        </row>
        <row r="13">
          <cell r="B13">
            <v>1458.39</v>
          </cell>
          <cell r="C13">
            <v>356.31</v>
          </cell>
          <cell r="D13">
            <v>279.55</v>
          </cell>
          <cell r="E13">
            <v>229.23</v>
          </cell>
        </row>
        <row r="14">
          <cell r="B14">
            <v>3230.64</v>
          </cell>
          <cell r="C14">
            <v>324.13</v>
          </cell>
          <cell r="D14">
            <v>391.84</v>
          </cell>
          <cell r="E14">
            <v>308</v>
          </cell>
        </row>
        <row r="15">
          <cell r="B15">
            <v>6534.84</v>
          </cell>
          <cell r="C15">
            <v>418.7</v>
          </cell>
          <cell r="D15">
            <v>544.29</v>
          </cell>
          <cell r="E15">
            <v>291.55</v>
          </cell>
        </row>
        <row r="16">
          <cell r="B16">
            <v>1604.17</v>
          </cell>
          <cell r="C16">
            <v>101.56</v>
          </cell>
          <cell r="D16">
            <v>576.07</v>
          </cell>
          <cell r="E16">
            <v>202.35</v>
          </cell>
        </row>
        <row r="17">
          <cell r="B17">
            <v>1671.31</v>
          </cell>
          <cell r="C17">
            <v>182.6</v>
          </cell>
          <cell r="D17">
            <v>263.46</v>
          </cell>
          <cell r="E17">
            <v>114.72</v>
          </cell>
        </row>
        <row r="19">
          <cell r="B19">
            <v>356.57</v>
          </cell>
          <cell r="C19">
            <v>41.39</v>
          </cell>
          <cell r="D19">
            <v>100.03</v>
          </cell>
          <cell r="E19">
            <v>176.26</v>
          </cell>
        </row>
        <row r="20">
          <cell r="B20">
            <v>2021.03</v>
          </cell>
          <cell r="C20">
            <v>103.71</v>
          </cell>
          <cell r="D20">
            <v>181.98</v>
          </cell>
          <cell r="E20">
            <v>225.7</v>
          </cell>
        </row>
        <row r="21">
          <cell r="B21">
            <v>1046.6</v>
          </cell>
          <cell r="C21">
            <v>156.51</v>
          </cell>
          <cell r="D21">
            <v>230.08</v>
          </cell>
          <cell r="E21">
            <v>510.93</v>
          </cell>
        </row>
        <row r="22">
          <cell r="B22">
            <v>5371.55</v>
          </cell>
          <cell r="C22">
            <v>374.66</v>
          </cell>
          <cell r="D22">
            <v>940.25</v>
          </cell>
          <cell r="E22">
            <v>1275.69</v>
          </cell>
        </row>
        <row r="24">
          <cell r="B24">
            <v>158.23</v>
          </cell>
          <cell r="C24">
            <v>30.2</v>
          </cell>
          <cell r="D24">
            <v>38.35</v>
          </cell>
          <cell r="E24">
            <v>62.71</v>
          </cell>
        </row>
        <row r="25">
          <cell r="B25">
            <v>261.08</v>
          </cell>
          <cell r="C25">
            <v>40.12</v>
          </cell>
          <cell r="D25">
            <v>72.36</v>
          </cell>
          <cell r="E25">
            <v>38.36</v>
          </cell>
        </row>
        <row r="26">
          <cell r="B26">
            <v>2235.17</v>
          </cell>
          <cell r="C26">
            <v>778.44</v>
          </cell>
          <cell r="D26">
            <v>604.99</v>
          </cell>
          <cell r="E26">
            <v>893.66</v>
          </cell>
        </row>
        <row r="27">
          <cell r="B27">
            <v>674</v>
          </cell>
          <cell r="C27">
            <v>16.38</v>
          </cell>
          <cell r="D27">
            <v>26.44</v>
          </cell>
          <cell r="E27">
            <v>29.73</v>
          </cell>
        </row>
        <row r="28">
          <cell r="B28">
            <v>230.27</v>
          </cell>
          <cell r="C28">
            <v>69.11</v>
          </cell>
          <cell r="D28">
            <v>41.68</v>
          </cell>
          <cell r="E28">
            <v>263.51</v>
          </cell>
        </row>
        <row r="29">
          <cell r="B29">
            <v>3772.75</v>
          </cell>
          <cell r="C29">
            <v>300.77</v>
          </cell>
          <cell r="D29">
            <v>288.76</v>
          </cell>
          <cell r="E29">
            <v>82.89</v>
          </cell>
        </row>
        <row r="30">
          <cell r="B30">
            <v>1145.17</v>
          </cell>
          <cell r="C30">
            <v>68.88</v>
          </cell>
          <cell r="D30">
            <v>111.26</v>
          </cell>
          <cell r="E30">
            <v>210.88</v>
          </cell>
        </row>
        <row r="31">
          <cell r="B31">
            <v>558.41</v>
          </cell>
          <cell r="C31">
            <v>44.25</v>
          </cell>
          <cell r="D31">
            <v>35.9</v>
          </cell>
          <cell r="E31">
            <v>103.24</v>
          </cell>
        </row>
        <row r="33">
          <cell r="B33">
            <v>3263.12</v>
          </cell>
          <cell r="C33">
            <v>153.07</v>
          </cell>
          <cell r="D33">
            <v>362.93</v>
          </cell>
          <cell r="E33">
            <v>281.27</v>
          </cell>
        </row>
        <row r="34">
          <cell r="B34">
            <v>441.98</v>
          </cell>
          <cell r="C34">
            <v>43.87</v>
          </cell>
          <cell r="D34">
            <v>63.46</v>
          </cell>
          <cell r="E34">
            <v>61.74</v>
          </cell>
        </row>
        <row r="35">
          <cell r="B35">
            <v>3128.07</v>
          </cell>
          <cell r="C35">
            <v>238.98</v>
          </cell>
          <cell r="D35">
            <v>521.66</v>
          </cell>
          <cell r="E35">
            <v>420.89</v>
          </cell>
        </row>
        <row r="36">
          <cell r="B36">
            <v>347.84</v>
          </cell>
          <cell r="C36">
            <v>76.23</v>
          </cell>
          <cell r="D36">
            <v>75.36</v>
          </cell>
          <cell r="E36">
            <v>78.75</v>
          </cell>
        </row>
        <row r="37">
          <cell r="B37">
            <v>280.12</v>
          </cell>
          <cell r="C37">
            <v>235.99</v>
          </cell>
          <cell r="D37">
            <v>94.26</v>
          </cell>
          <cell r="E37">
            <v>127.2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Apr11 Vs Apr 10"/>
      <sheetName val="Target VS Actual 0411"/>
      <sheetName val="Sheet1"/>
      <sheetName val="VIII-Revenue Trg vs achievement"/>
      <sheetName val="IX- Revenue Comparision"/>
      <sheetName val="month to month rev. comparision"/>
      <sheetName val="TOP3-BOTTOM3"/>
      <sheetName val="OS-target-11-12"/>
      <sheetName val="Revenue Target 11-12"/>
      <sheetName val="work"/>
    </sheetNames>
    <sheetDataSet>
      <sheetData sheetId="9">
        <row r="7">
          <cell r="B7" t="str">
            <v>2002-03-to-2008-09</v>
          </cell>
          <cell r="C7" t="str">
            <v>2009-10</v>
          </cell>
          <cell r="D7" t="str">
            <v>2010-11 </v>
          </cell>
          <cell r="E7" t="str">
            <v>2011-12     ( Apr)</v>
          </cell>
        </row>
        <row r="9">
          <cell r="B9">
            <v>202.15</v>
          </cell>
          <cell r="C9">
            <v>5.27</v>
          </cell>
          <cell r="D9">
            <v>11.37</v>
          </cell>
          <cell r="E9">
            <v>8.9</v>
          </cell>
        </row>
        <row r="10">
          <cell r="B10">
            <v>4646.39</v>
          </cell>
          <cell r="C10">
            <v>322.01</v>
          </cell>
          <cell r="D10">
            <v>886.12</v>
          </cell>
          <cell r="E10">
            <v>598.52</v>
          </cell>
        </row>
        <row r="11">
          <cell r="B11">
            <v>2684.84</v>
          </cell>
          <cell r="C11">
            <v>186.68</v>
          </cell>
          <cell r="D11">
            <v>271.45</v>
          </cell>
          <cell r="E11">
            <v>188.43</v>
          </cell>
        </row>
        <row r="12">
          <cell r="B12">
            <v>1312.99</v>
          </cell>
          <cell r="C12">
            <v>61.08</v>
          </cell>
          <cell r="D12">
            <v>115.78</v>
          </cell>
          <cell r="E12">
            <v>80.66</v>
          </cell>
        </row>
        <row r="13">
          <cell r="B13">
            <v>1462.12</v>
          </cell>
          <cell r="C13">
            <v>369.71</v>
          </cell>
          <cell r="D13">
            <v>296.66</v>
          </cell>
          <cell r="E13">
            <v>218.03</v>
          </cell>
        </row>
        <row r="14">
          <cell r="B14">
            <v>3231.68</v>
          </cell>
          <cell r="C14">
            <v>324.43</v>
          </cell>
          <cell r="D14">
            <v>412.38</v>
          </cell>
          <cell r="E14">
            <v>304.64</v>
          </cell>
        </row>
        <row r="15">
          <cell r="B15">
            <v>6536.21</v>
          </cell>
          <cell r="C15">
            <v>419.29</v>
          </cell>
          <cell r="D15">
            <v>572.55</v>
          </cell>
          <cell r="E15">
            <v>426.92</v>
          </cell>
        </row>
        <row r="16">
          <cell r="B16">
            <v>1604.47</v>
          </cell>
          <cell r="C16">
            <v>101.8</v>
          </cell>
          <cell r="D16">
            <v>636.49</v>
          </cell>
          <cell r="E16">
            <v>511.8</v>
          </cell>
        </row>
        <row r="17">
          <cell r="B17">
            <v>1673.48</v>
          </cell>
          <cell r="C17">
            <v>182.79</v>
          </cell>
          <cell r="D17">
            <v>268.7</v>
          </cell>
          <cell r="E17">
            <v>200.92</v>
          </cell>
        </row>
        <row r="19">
          <cell r="B19">
            <v>356.74</v>
          </cell>
          <cell r="C19">
            <v>41.49</v>
          </cell>
          <cell r="D19">
            <v>111.27</v>
          </cell>
          <cell r="E19">
            <v>57.25</v>
          </cell>
        </row>
        <row r="20">
          <cell r="B20">
            <v>2023.03</v>
          </cell>
          <cell r="C20">
            <v>104.1</v>
          </cell>
          <cell r="D20">
            <v>205.83</v>
          </cell>
          <cell r="E20">
            <v>143.14</v>
          </cell>
        </row>
        <row r="21">
          <cell r="B21">
            <v>1048.89</v>
          </cell>
          <cell r="C21">
            <v>159.92</v>
          </cell>
          <cell r="D21">
            <v>272.27</v>
          </cell>
          <cell r="E21">
            <v>181.66</v>
          </cell>
        </row>
        <row r="22">
          <cell r="B22">
            <v>5374.77</v>
          </cell>
          <cell r="C22">
            <v>375.66</v>
          </cell>
          <cell r="D22">
            <v>1103.96</v>
          </cell>
          <cell r="E22">
            <v>483.6</v>
          </cell>
        </row>
        <row r="24">
          <cell r="B24">
            <v>159.27</v>
          </cell>
          <cell r="C24">
            <v>30.98</v>
          </cell>
          <cell r="D24">
            <v>42.2</v>
          </cell>
          <cell r="E24">
            <v>30.56</v>
          </cell>
        </row>
        <row r="25">
          <cell r="B25">
            <v>261.32</v>
          </cell>
          <cell r="C25">
            <v>40.4</v>
          </cell>
          <cell r="D25">
            <v>80.37</v>
          </cell>
          <cell r="E25">
            <v>63.07</v>
          </cell>
        </row>
        <row r="26">
          <cell r="B26">
            <v>2239.53</v>
          </cell>
          <cell r="C26">
            <v>779.2</v>
          </cell>
          <cell r="D26">
            <v>640.52</v>
          </cell>
          <cell r="E26">
            <v>548.42</v>
          </cell>
        </row>
        <row r="27">
          <cell r="B27">
            <v>674.29</v>
          </cell>
          <cell r="C27">
            <v>16.76</v>
          </cell>
          <cell r="D27">
            <v>30.21</v>
          </cell>
          <cell r="E27">
            <v>18.98</v>
          </cell>
        </row>
        <row r="28">
          <cell r="B28">
            <v>231.42</v>
          </cell>
          <cell r="C28">
            <v>69.36</v>
          </cell>
          <cell r="D28">
            <v>47.8</v>
          </cell>
          <cell r="E28">
            <v>30.27</v>
          </cell>
        </row>
        <row r="29">
          <cell r="B29">
            <v>3774.81</v>
          </cell>
          <cell r="C29">
            <v>303.62</v>
          </cell>
          <cell r="D29">
            <v>312.61</v>
          </cell>
          <cell r="E29">
            <v>200.06</v>
          </cell>
        </row>
        <row r="30">
          <cell r="B30">
            <v>1146.56</v>
          </cell>
          <cell r="C30">
            <v>69.27</v>
          </cell>
          <cell r="D30">
            <v>121.4</v>
          </cell>
          <cell r="E30">
            <v>93.6</v>
          </cell>
        </row>
        <row r="31">
          <cell r="B31">
            <v>558.77</v>
          </cell>
          <cell r="C31">
            <v>44.33</v>
          </cell>
          <cell r="D31">
            <v>41.13</v>
          </cell>
          <cell r="E31">
            <v>27.42</v>
          </cell>
        </row>
        <row r="33">
          <cell r="B33">
            <v>3265.47</v>
          </cell>
          <cell r="C33">
            <v>153.59</v>
          </cell>
          <cell r="D33">
            <v>399.03</v>
          </cell>
          <cell r="E33">
            <v>275.2</v>
          </cell>
        </row>
        <row r="34">
          <cell r="B34">
            <v>441.99</v>
          </cell>
          <cell r="C34">
            <v>44</v>
          </cell>
          <cell r="D34">
            <v>70.49</v>
          </cell>
          <cell r="E34">
            <v>45.43</v>
          </cell>
        </row>
        <row r="35">
          <cell r="B35">
            <v>3130.15</v>
          </cell>
          <cell r="C35">
            <v>241.92</v>
          </cell>
          <cell r="D35">
            <v>584.73</v>
          </cell>
          <cell r="E35">
            <v>411.1</v>
          </cell>
        </row>
        <row r="36">
          <cell r="B36">
            <v>349.46</v>
          </cell>
          <cell r="C36">
            <v>77.34</v>
          </cell>
          <cell r="D36">
            <v>87.3</v>
          </cell>
          <cell r="E36">
            <v>58.56</v>
          </cell>
        </row>
        <row r="37">
          <cell r="B37">
            <v>281.12</v>
          </cell>
          <cell r="C37">
            <v>237.22</v>
          </cell>
          <cell r="D37">
            <v>104.72</v>
          </cell>
          <cell r="E37">
            <v>70.09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Mar11 Vs Mar 10"/>
      <sheetName val="Target VS Actual 03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Dec)</v>
          </cell>
        </row>
        <row r="9">
          <cell r="B9">
            <v>217.85</v>
          </cell>
          <cell r="C9">
            <v>13.85</v>
          </cell>
          <cell r="D9">
            <v>5.28</v>
          </cell>
          <cell r="E9">
            <v>6.82</v>
          </cell>
        </row>
        <row r="10">
          <cell r="B10">
            <v>3870.52</v>
          </cell>
          <cell r="C10">
            <v>785.86</v>
          </cell>
          <cell r="D10">
            <v>324.64</v>
          </cell>
          <cell r="E10">
            <v>455.6</v>
          </cell>
        </row>
        <row r="11">
          <cell r="B11">
            <v>2721.98</v>
          </cell>
          <cell r="C11">
            <v>208.32</v>
          </cell>
          <cell r="D11">
            <v>186.83</v>
          </cell>
          <cell r="E11">
            <v>171.46</v>
          </cell>
        </row>
        <row r="12">
          <cell r="B12">
            <v>1478.83</v>
          </cell>
          <cell r="C12">
            <v>93.36</v>
          </cell>
          <cell r="D12">
            <v>62.36</v>
          </cell>
          <cell r="E12">
            <v>75.56</v>
          </cell>
        </row>
        <row r="13">
          <cell r="B13">
            <v>1036.66</v>
          </cell>
          <cell r="C13">
            <v>432.91</v>
          </cell>
          <cell r="D13">
            <v>370.16</v>
          </cell>
          <cell r="E13">
            <v>192.39</v>
          </cell>
        </row>
        <row r="14">
          <cell r="B14">
            <v>2824.6</v>
          </cell>
          <cell r="C14">
            <v>605.91</v>
          </cell>
          <cell r="D14">
            <v>325.28</v>
          </cell>
          <cell r="E14">
            <v>266.38</v>
          </cell>
        </row>
        <row r="15">
          <cell r="B15">
            <v>5892.42</v>
          </cell>
          <cell r="C15">
            <v>884.44</v>
          </cell>
          <cell r="D15">
            <v>419.85</v>
          </cell>
          <cell r="E15">
            <v>371.33</v>
          </cell>
        </row>
        <row r="16">
          <cell r="B16">
            <v>1820.93</v>
          </cell>
          <cell r="C16">
            <v>184.99</v>
          </cell>
          <cell r="D16">
            <v>104.47</v>
          </cell>
          <cell r="E16">
            <v>466</v>
          </cell>
        </row>
        <row r="17">
          <cell r="B17">
            <v>1738.13</v>
          </cell>
          <cell r="C17">
            <v>250.49</v>
          </cell>
          <cell r="D17">
            <v>183.03</v>
          </cell>
          <cell r="E17">
            <v>178.01</v>
          </cell>
        </row>
        <row r="19">
          <cell r="B19">
            <v>303.39</v>
          </cell>
          <cell r="C19">
            <v>53.94</v>
          </cell>
          <cell r="D19">
            <v>41.77</v>
          </cell>
          <cell r="E19">
            <v>51.03</v>
          </cell>
        </row>
        <row r="20">
          <cell r="B20">
            <v>1919.54</v>
          </cell>
          <cell r="C20">
            <v>106.25</v>
          </cell>
          <cell r="D20">
            <v>104.7</v>
          </cell>
          <cell r="E20">
            <v>132.46</v>
          </cell>
        </row>
        <row r="21">
          <cell r="B21">
            <v>808.95</v>
          </cell>
          <cell r="C21">
            <v>243.32</v>
          </cell>
          <cell r="D21">
            <v>162.48</v>
          </cell>
          <cell r="E21">
            <v>167.55</v>
          </cell>
        </row>
        <row r="22">
          <cell r="B22">
            <v>5129.44</v>
          </cell>
          <cell r="C22">
            <v>254.55</v>
          </cell>
          <cell r="D22">
            <v>377.21</v>
          </cell>
          <cell r="E22">
            <v>359.8</v>
          </cell>
        </row>
        <row r="24">
          <cell r="B24">
            <v>130.08</v>
          </cell>
          <cell r="C24">
            <v>26.7</v>
          </cell>
          <cell r="D24">
            <v>31.32</v>
          </cell>
          <cell r="E24">
            <v>27.92</v>
          </cell>
        </row>
        <row r="25">
          <cell r="B25">
            <v>241.69</v>
          </cell>
          <cell r="C25">
            <v>20.08</v>
          </cell>
          <cell r="D25">
            <v>40.83</v>
          </cell>
          <cell r="E25">
            <v>57.05</v>
          </cell>
        </row>
        <row r="26">
          <cell r="B26">
            <v>1779.63</v>
          </cell>
          <cell r="C26">
            <v>464.41</v>
          </cell>
          <cell r="D26">
            <v>780.97</v>
          </cell>
          <cell r="E26">
            <v>525.03</v>
          </cell>
        </row>
        <row r="27">
          <cell r="B27">
            <v>661.8</v>
          </cell>
          <cell r="C27">
            <v>13.53</v>
          </cell>
          <cell r="D27">
            <v>17.12</v>
          </cell>
          <cell r="E27">
            <v>17.48</v>
          </cell>
        </row>
        <row r="28">
          <cell r="B28">
            <v>186.75</v>
          </cell>
          <cell r="C28">
            <v>47.27</v>
          </cell>
          <cell r="D28">
            <v>69.87</v>
          </cell>
          <cell r="E28">
            <v>27.35</v>
          </cell>
        </row>
        <row r="29">
          <cell r="B29">
            <v>3538.66</v>
          </cell>
          <cell r="C29">
            <v>250.85</v>
          </cell>
          <cell r="D29">
            <v>305.74</v>
          </cell>
          <cell r="E29">
            <v>185.28</v>
          </cell>
        </row>
        <row r="30">
          <cell r="B30">
            <v>1097.76</v>
          </cell>
          <cell r="C30">
            <v>50.17</v>
          </cell>
          <cell r="D30">
            <v>69.86</v>
          </cell>
          <cell r="E30">
            <v>90.58</v>
          </cell>
        </row>
        <row r="31">
          <cell r="B31">
            <v>534.42</v>
          </cell>
          <cell r="C31">
            <v>25.01</v>
          </cell>
          <cell r="D31">
            <v>44.81</v>
          </cell>
          <cell r="E31">
            <v>23.65</v>
          </cell>
        </row>
        <row r="33">
          <cell r="B33">
            <v>3034.18</v>
          </cell>
          <cell r="C33">
            <v>236.38</v>
          </cell>
          <cell r="D33">
            <v>159.18</v>
          </cell>
          <cell r="E33">
            <v>231.49</v>
          </cell>
        </row>
        <row r="34">
          <cell r="B34">
            <v>394.83</v>
          </cell>
          <cell r="C34">
            <v>48.32</v>
          </cell>
          <cell r="D34">
            <v>44.66</v>
          </cell>
          <cell r="E34">
            <v>42.18</v>
          </cell>
        </row>
        <row r="35">
          <cell r="B35">
            <v>2885.6</v>
          </cell>
          <cell r="C35">
            <v>247.5</v>
          </cell>
          <cell r="D35">
            <v>255.3</v>
          </cell>
          <cell r="E35">
            <v>388.62</v>
          </cell>
        </row>
        <row r="36">
          <cell r="B36">
            <v>285.05</v>
          </cell>
          <cell r="C36">
            <v>72.04</v>
          </cell>
          <cell r="D36">
            <v>79.33</v>
          </cell>
          <cell r="E36">
            <v>50.34</v>
          </cell>
        </row>
        <row r="37">
          <cell r="B37">
            <v>229.88</v>
          </cell>
          <cell r="C37">
            <v>53.13</v>
          </cell>
          <cell r="D37">
            <v>239.9</v>
          </cell>
          <cell r="E37">
            <v>63.89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Feb 11 Vs Feb 10"/>
      <sheetName val="Target VS Actual 02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Nov)</v>
          </cell>
        </row>
        <row r="9">
          <cell r="B9">
            <v>188.32</v>
          </cell>
          <cell r="C9">
            <v>14.46</v>
          </cell>
          <cell r="D9">
            <v>5.32</v>
          </cell>
          <cell r="E9">
            <v>5.7</v>
          </cell>
        </row>
        <row r="10">
          <cell r="B10">
            <v>3873.28</v>
          </cell>
          <cell r="C10">
            <v>794.86</v>
          </cell>
          <cell r="D10">
            <v>326.85</v>
          </cell>
          <cell r="E10">
            <v>365.22</v>
          </cell>
        </row>
        <row r="11">
          <cell r="B11">
            <v>2477.43</v>
          </cell>
          <cell r="C11">
            <v>209.02</v>
          </cell>
          <cell r="D11">
            <v>204.59</v>
          </cell>
          <cell r="E11">
            <v>217.69</v>
          </cell>
        </row>
        <row r="12">
          <cell r="B12">
            <v>1226.35</v>
          </cell>
          <cell r="C12">
            <v>97.69</v>
          </cell>
          <cell r="D12">
            <v>63.88</v>
          </cell>
          <cell r="E12">
            <v>61.9</v>
          </cell>
        </row>
        <row r="13">
          <cell r="B13">
            <v>1029.13</v>
          </cell>
          <cell r="C13">
            <v>433.03</v>
          </cell>
          <cell r="D13">
            <v>370.96</v>
          </cell>
          <cell r="E13">
            <v>168.57</v>
          </cell>
        </row>
        <row r="14">
          <cell r="B14">
            <v>2642.2</v>
          </cell>
          <cell r="C14">
            <v>608.73</v>
          </cell>
          <cell r="D14">
            <v>325.16</v>
          </cell>
          <cell r="E14">
            <v>226.14</v>
          </cell>
        </row>
        <row r="15">
          <cell r="B15">
            <v>5640.89</v>
          </cell>
          <cell r="C15">
            <v>880.79</v>
          </cell>
          <cell r="D15">
            <v>420.46</v>
          </cell>
          <cell r="E15">
            <v>310.93</v>
          </cell>
        </row>
        <row r="16">
          <cell r="B16">
            <v>1423.87</v>
          </cell>
          <cell r="C16">
            <v>193.29</v>
          </cell>
          <cell r="D16">
            <v>106.28</v>
          </cell>
          <cell r="E16">
            <v>408.03</v>
          </cell>
        </row>
        <row r="17">
          <cell r="B17">
            <v>1549.96</v>
          </cell>
          <cell r="C17">
            <v>253.64</v>
          </cell>
          <cell r="D17">
            <v>184.18</v>
          </cell>
          <cell r="E17">
            <v>151.63</v>
          </cell>
        </row>
        <row r="19">
          <cell r="B19">
            <v>307.82</v>
          </cell>
          <cell r="C19">
            <v>55.44</v>
          </cell>
          <cell r="D19">
            <v>43.06</v>
          </cell>
          <cell r="E19">
            <v>59.65</v>
          </cell>
        </row>
        <row r="20">
          <cell r="B20">
            <v>2013.34</v>
          </cell>
          <cell r="C20">
            <v>112.94</v>
          </cell>
          <cell r="D20">
            <v>111.52</v>
          </cell>
          <cell r="E20">
            <v>126.8</v>
          </cell>
        </row>
        <row r="21">
          <cell r="B21">
            <v>837.07</v>
          </cell>
          <cell r="C21">
            <v>248.02</v>
          </cell>
          <cell r="D21">
            <v>169.64</v>
          </cell>
          <cell r="E21">
            <v>158.37</v>
          </cell>
        </row>
        <row r="22">
          <cell r="B22">
            <v>5256.2</v>
          </cell>
          <cell r="C22">
            <v>258.97</v>
          </cell>
          <cell r="D22">
            <v>389.01</v>
          </cell>
          <cell r="E22">
            <v>291.38</v>
          </cell>
        </row>
        <row r="24">
          <cell r="B24">
            <v>167.72</v>
          </cell>
          <cell r="C24">
            <v>28.83</v>
          </cell>
          <cell r="D24">
            <v>34.85</v>
          </cell>
          <cell r="E24">
            <v>26.56</v>
          </cell>
        </row>
        <row r="25">
          <cell r="B25">
            <v>242.9</v>
          </cell>
          <cell r="C25">
            <v>20.59</v>
          </cell>
          <cell r="D25">
            <v>41.95</v>
          </cell>
          <cell r="E25">
            <v>50.77</v>
          </cell>
        </row>
        <row r="26">
          <cell r="B26">
            <v>1780.07</v>
          </cell>
          <cell r="C26">
            <v>464.75</v>
          </cell>
          <cell r="D26">
            <v>781.83</v>
          </cell>
          <cell r="E26">
            <v>493.44</v>
          </cell>
        </row>
        <row r="27">
          <cell r="B27">
            <v>669.94</v>
          </cell>
          <cell r="C27">
            <v>14.79</v>
          </cell>
          <cell r="D27">
            <v>18.58</v>
          </cell>
          <cell r="E27">
            <v>15.73</v>
          </cell>
        </row>
        <row r="28">
          <cell r="B28">
            <v>212.01</v>
          </cell>
          <cell r="C28">
            <v>54.7</v>
          </cell>
          <cell r="D28">
            <v>73.73</v>
          </cell>
          <cell r="E28">
            <v>27.69</v>
          </cell>
        </row>
        <row r="29">
          <cell r="B29">
            <v>3556.68</v>
          </cell>
          <cell r="C29">
            <v>251.41</v>
          </cell>
          <cell r="D29">
            <v>311.54</v>
          </cell>
          <cell r="E29">
            <v>172.62</v>
          </cell>
        </row>
        <row r="30">
          <cell r="B30">
            <v>1101.16</v>
          </cell>
          <cell r="C30">
            <v>50.48</v>
          </cell>
          <cell r="D30">
            <v>72.07</v>
          </cell>
          <cell r="E30">
            <v>75.32</v>
          </cell>
        </row>
        <row r="31">
          <cell r="B31">
            <v>536.14</v>
          </cell>
          <cell r="C31">
            <v>25.29</v>
          </cell>
          <cell r="D31">
            <v>45.08</v>
          </cell>
          <cell r="E31">
            <v>21.47</v>
          </cell>
        </row>
        <row r="33">
          <cell r="B33">
            <v>3112.62</v>
          </cell>
          <cell r="C33">
            <v>241.68</v>
          </cell>
          <cell r="D33">
            <v>163.69</v>
          </cell>
          <cell r="E33">
            <v>220.9</v>
          </cell>
        </row>
        <row r="34">
          <cell r="B34">
            <v>431.33</v>
          </cell>
          <cell r="C34">
            <v>48.37</v>
          </cell>
          <cell r="D34">
            <v>47.54</v>
          </cell>
          <cell r="E34">
            <v>43.12</v>
          </cell>
        </row>
        <row r="35">
          <cell r="B35">
            <v>2943.79</v>
          </cell>
          <cell r="C35">
            <v>252.31</v>
          </cell>
          <cell r="D35">
            <v>268.49</v>
          </cell>
          <cell r="E35">
            <v>409.68</v>
          </cell>
        </row>
        <row r="36">
          <cell r="B36">
            <v>361.99</v>
          </cell>
          <cell r="C36">
            <v>84.87</v>
          </cell>
          <cell r="D36">
            <v>92.1</v>
          </cell>
          <cell r="E36">
            <v>48.27</v>
          </cell>
        </row>
        <row r="37">
          <cell r="B37">
            <v>324.72</v>
          </cell>
          <cell r="C37">
            <v>79.58</v>
          </cell>
          <cell r="D37">
            <v>253.56</v>
          </cell>
          <cell r="E37">
            <v>60.4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Sheet2"/>
      <sheetName val="AGE WISE OS ABF RATIO"/>
      <sheetName val="Sheet3"/>
      <sheetName val="Rev Jan 11 Vs Jan 10"/>
      <sheetName val="Target VS Actual 0111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9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Oct)</v>
          </cell>
        </row>
        <row r="9">
          <cell r="B9">
            <v>188.32</v>
          </cell>
          <cell r="C9">
            <v>14.46</v>
          </cell>
          <cell r="D9">
            <v>5.42</v>
          </cell>
          <cell r="E9">
            <v>4.52</v>
          </cell>
        </row>
        <row r="10">
          <cell r="B10">
            <v>3875.72</v>
          </cell>
          <cell r="C10">
            <v>796.48</v>
          </cell>
          <cell r="D10">
            <v>330.17</v>
          </cell>
          <cell r="E10">
            <v>307.51</v>
          </cell>
        </row>
        <row r="11">
          <cell r="B11">
            <v>2478.03</v>
          </cell>
          <cell r="C11">
            <v>209.21</v>
          </cell>
          <cell r="D11">
            <v>205.68</v>
          </cell>
          <cell r="E11">
            <v>179.37</v>
          </cell>
        </row>
        <row r="12">
          <cell r="B12">
            <v>1229.37</v>
          </cell>
          <cell r="C12">
            <v>97.89</v>
          </cell>
          <cell r="D12">
            <v>64.08</v>
          </cell>
          <cell r="E12">
            <v>74.48</v>
          </cell>
        </row>
        <row r="13">
          <cell r="B13">
            <v>1029.18</v>
          </cell>
          <cell r="C13">
            <v>433.59</v>
          </cell>
          <cell r="D13">
            <v>372.19</v>
          </cell>
          <cell r="E13">
            <v>129.41</v>
          </cell>
        </row>
        <row r="14">
          <cell r="B14">
            <v>2643.55</v>
          </cell>
          <cell r="C14">
            <v>609.05</v>
          </cell>
          <cell r="D14">
            <v>325.56</v>
          </cell>
          <cell r="E14">
            <v>194.67</v>
          </cell>
        </row>
        <row r="15">
          <cell r="B15">
            <v>5641.39</v>
          </cell>
          <cell r="C15">
            <v>881</v>
          </cell>
          <cell r="D15">
            <v>421</v>
          </cell>
          <cell r="E15">
            <v>261.84</v>
          </cell>
        </row>
        <row r="16">
          <cell r="B16">
            <v>1427.36</v>
          </cell>
          <cell r="C16">
            <v>193.46</v>
          </cell>
          <cell r="D16">
            <v>106.4</v>
          </cell>
          <cell r="E16">
            <v>339.7</v>
          </cell>
        </row>
        <row r="17">
          <cell r="B17">
            <v>1550.76</v>
          </cell>
          <cell r="C17">
            <v>253.71</v>
          </cell>
          <cell r="D17">
            <v>184.25</v>
          </cell>
          <cell r="E17">
            <v>126.3</v>
          </cell>
        </row>
        <row r="19">
          <cell r="B19">
            <v>311.46</v>
          </cell>
          <cell r="C19">
            <v>56.77</v>
          </cell>
          <cell r="D19">
            <v>43.93</v>
          </cell>
          <cell r="E19">
            <v>57.93</v>
          </cell>
        </row>
        <row r="20">
          <cell r="B20">
            <v>2129.4</v>
          </cell>
          <cell r="C20">
            <v>115.89</v>
          </cell>
          <cell r="D20">
            <v>113.72</v>
          </cell>
          <cell r="E20">
            <v>118.26</v>
          </cell>
        </row>
        <row r="21">
          <cell r="B21">
            <v>841.83</v>
          </cell>
          <cell r="C21">
            <v>249.22</v>
          </cell>
          <cell r="D21">
            <v>171.33</v>
          </cell>
          <cell r="E21">
            <v>151.04</v>
          </cell>
        </row>
        <row r="22">
          <cell r="B22">
            <v>5289.23</v>
          </cell>
          <cell r="C22">
            <v>264.06</v>
          </cell>
          <cell r="D22">
            <v>395.61</v>
          </cell>
          <cell r="E22">
            <v>247.86</v>
          </cell>
        </row>
        <row r="24">
          <cell r="B24">
            <v>215.52</v>
          </cell>
          <cell r="C24">
            <v>30.37</v>
          </cell>
          <cell r="D24">
            <v>35.46</v>
          </cell>
          <cell r="E24">
            <v>24.71</v>
          </cell>
        </row>
        <row r="25">
          <cell r="B25">
            <v>243.08</v>
          </cell>
          <cell r="C25">
            <v>20.82</v>
          </cell>
          <cell r="D25">
            <v>42.83</v>
          </cell>
          <cell r="E25">
            <v>44.12</v>
          </cell>
        </row>
        <row r="26">
          <cell r="B26">
            <v>1780.46</v>
          </cell>
          <cell r="C26">
            <v>465.47</v>
          </cell>
          <cell r="D26">
            <v>782.91</v>
          </cell>
          <cell r="E26">
            <v>463.66</v>
          </cell>
        </row>
        <row r="27">
          <cell r="B27">
            <v>696.62</v>
          </cell>
          <cell r="C27">
            <v>17.59</v>
          </cell>
          <cell r="D27">
            <v>19.35</v>
          </cell>
          <cell r="E27">
            <v>14.61</v>
          </cell>
        </row>
        <row r="28">
          <cell r="B28">
            <v>221.73</v>
          </cell>
          <cell r="C28">
            <v>57.12</v>
          </cell>
          <cell r="D28">
            <v>77.97</v>
          </cell>
          <cell r="E28">
            <v>25.88</v>
          </cell>
        </row>
        <row r="29">
          <cell r="B29">
            <v>3559.25</v>
          </cell>
          <cell r="C29">
            <v>251.68</v>
          </cell>
          <cell r="D29">
            <v>312.76</v>
          </cell>
          <cell r="E29">
            <v>175.98</v>
          </cell>
        </row>
        <row r="30">
          <cell r="B30">
            <v>1104.34</v>
          </cell>
          <cell r="C30">
            <v>50.85</v>
          </cell>
          <cell r="D30">
            <v>73.62</v>
          </cell>
          <cell r="E30">
            <v>62.78</v>
          </cell>
        </row>
        <row r="31">
          <cell r="B31">
            <v>537.27</v>
          </cell>
          <cell r="C31">
            <v>25.36</v>
          </cell>
          <cell r="D31">
            <v>45.4</v>
          </cell>
          <cell r="E31">
            <v>19.01</v>
          </cell>
        </row>
        <row r="33">
          <cell r="B33">
            <v>3151.98</v>
          </cell>
          <cell r="C33">
            <v>244.64</v>
          </cell>
          <cell r="D33">
            <v>164.96</v>
          </cell>
          <cell r="E33">
            <v>188.45</v>
          </cell>
        </row>
        <row r="34">
          <cell r="B34">
            <v>431.32</v>
          </cell>
          <cell r="C34">
            <v>48.4</v>
          </cell>
          <cell r="D34">
            <v>47.75</v>
          </cell>
          <cell r="E34">
            <v>41.01</v>
          </cell>
        </row>
        <row r="35">
          <cell r="B35">
            <v>2982.1</v>
          </cell>
          <cell r="C35">
            <v>252.67</v>
          </cell>
          <cell r="D35">
            <v>274.02</v>
          </cell>
          <cell r="E35">
            <v>366.82</v>
          </cell>
        </row>
        <row r="36">
          <cell r="B36">
            <v>371.62</v>
          </cell>
          <cell r="C36">
            <v>88.33</v>
          </cell>
          <cell r="D36">
            <v>97.05</v>
          </cell>
          <cell r="E36">
            <v>48.92</v>
          </cell>
        </row>
        <row r="37">
          <cell r="B37">
            <v>358.48</v>
          </cell>
          <cell r="C37">
            <v>86.5</v>
          </cell>
          <cell r="D37">
            <v>257.37</v>
          </cell>
          <cell r="E37">
            <v>51.88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Dec 10 Vs Dec 09"/>
      <sheetName val="Target VS Actual 12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Sep)</v>
          </cell>
        </row>
        <row r="9">
          <cell r="B9">
            <v>188.33</v>
          </cell>
          <cell r="C9">
            <v>14.46</v>
          </cell>
          <cell r="D9">
            <v>5.42</v>
          </cell>
          <cell r="E9">
            <v>3.76</v>
          </cell>
        </row>
        <row r="10">
          <cell r="B10">
            <v>3891.14</v>
          </cell>
          <cell r="C10">
            <v>802.91</v>
          </cell>
          <cell r="D10">
            <v>334.68</v>
          </cell>
          <cell r="E10">
            <v>264.6</v>
          </cell>
        </row>
        <row r="11">
          <cell r="B11">
            <v>2478.54</v>
          </cell>
          <cell r="C11">
            <v>209.64</v>
          </cell>
          <cell r="D11">
            <v>209.61</v>
          </cell>
          <cell r="E11">
            <v>143.3</v>
          </cell>
        </row>
        <row r="12">
          <cell r="B12">
            <v>1232.01</v>
          </cell>
          <cell r="C12">
            <v>98.28</v>
          </cell>
          <cell r="D12">
            <v>65.09</v>
          </cell>
          <cell r="E12">
            <v>45.1</v>
          </cell>
        </row>
        <row r="13">
          <cell r="B13">
            <v>1029.25</v>
          </cell>
          <cell r="C13">
            <v>433.67</v>
          </cell>
          <cell r="D13">
            <v>372.76</v>
          </cell>
          <cell r="E13">
            <v>98.12</v>
          </cell>
        </row>
        <row r="14">
          <cell r="B14">
            <v>2650.28</v>
          </cell>
          <cell r="C14">
            <v>610.24</v>
          </cell>
          <cell r="D14">
            <v>326.59</v>
          </cell>
          <cell r="E14">
            <v>166.91</v>
          </cell>
        </row>
        <row r="15">
          <cell r="B15">
            <v>5642.54</v>
          </cell>
          <cell r="C15">
            <v>881.37</v>
          </cell>
          <cell r="D15">
            <v>421.87</v>
          </cell>
          <cell r="E15">
            <v>220.07</v>
          </cell>
        </row>
        <row r="16">
          <cell r="B16">
            <v>1429.46</v>
          </cell>
          <cell r="C16">
            <v>193.7</v>
          </cell>
          <cell r="D16">
            <v>107.68</v>
          </cell>
          <cell r="E16">
            <v>274.09</v>
          </cell>
        </row>
        <row r="17">
          <cell r="B17">
            <v>1552.41</v>
          </cell>
          <cell r="C17">
            <v>253.82</v>
          </cell>
          <cell r="D17">
            <v>184.63</v>
          </cell>
          <cell r="E17">
            <v>99.3</v>
          </cell>
        </row>
        <row r="19">
          <cell r="B19">
            <v>312.59</v>
          </cell>
          <cell r="C19">
            <v>56.9</v>
          </cell>
          <cell r="D19">
            <v>44.34</v>
          </cell>
          <cell r="E19">
            <v>46.03</v>
          </cell>
        </row>
        <row r="20">
          <cell r="B20">
            <v>2194.95</v>
          </cell>
          <cell r="C20">
            <v>117.7</v>
          </cell>
          <cell r="D20">
            <v>115.63</v>
          </cell>
          <cell r="E20">
            <v>100.58</v>
          </cell>
        </row>
        <row r="21">
          <cell r="B21">
            <v>842.89</v>
          </cell>
          <cell r="C21">
            <v>255.84</v>
          </cell>
          <cell r="D21">
            <v>173.95</v>
          </cell>
          <cell r="E21">
            <v>128.48</v>
          </cell>
        </row>
        <row r="22">
          <cell r="B22">
            <v>5296.08</v>
          </cell>
          <cell r="C22">
            <v>265.19</v>
          </cell>
          <cell r="D22">
            <v>399</v>
          </cell>
          <cell r="E22">
            <v>195.28</v>
          </cell>
        </row>
        <row r="24">
          <cell r="B24">
            <v>242.57</v>
          </cell>
          <cell r="C24">
            <v>31.52</v>
          </cell>
          <cell r="D24">
            <v>36.4</v>
          </cell>
          <cell r="E24">
            <v>20.37</v>
          </cell>
        </row>
        <row r="25">
          <cell r="B25">
            <v>243.5</v>
          </cell>
          <cell r="C25">
            <v>20.93</v>
          </cell>
          <cell r="D25">
            <v>43.32</v>
          </cell>
          <cell r="E25">
            <v>37.54</v>
          </cell>
        </row>
        <row r="26">
          <cell r="B26">
            <v>1780.56</v>
          </cell>
          <cell r="C26">
            <v>465.92</v>
          </cell>
          <cell r="D26">
            <v>784.48</v>
          </cell>
          <cell r="E26">
            <v>427.8</v>
          </cell>
        </row>
        <row r="27">
          <cell r="B27">
            <v>699.18</v>
          </cell>
          <cell r="C27">
            <v>17.78</v>
          </cell>
          <cell r="D27">
            <v>19.76</v>
          </cell>
          <cell r="E27">
            <v>12.88</v>
          </cell>
        </row>
        <row r="28">
          <cell r="B28">
            <v>231.17</v>
          </cell>
          <cell r="C28">
            <v>59.23</v>
          </cell>
          <cell r="D28">
            <v>79.9</v>
          </cell>
          <cell r="E28">
            <v>24.09</v>
          </cell>
        </row>
        <row r="29">
          <cell r="B29">
            <v>3563.33</v>
          </cell>
          <cell r="C29">
            <v>253.24</v>
          </cell>
          <cell r="D29">
            <v>317.33</v>
          </cell>
          <cell r="E29">
            <v>158.91</v>
          </cell>
        </row>
        <row r="30">
          <cell r="B30">
            <v>1107.03</v>
          </cell>
          <cell r="C30">
            <v>51.1</v>
          </cell>
          <cell r="D30">
            <v>74.65</v>
          </cell>
          <cell r="E30">
            <v>54.3</v>
          </cell>
        </row>
        <row r="31">
          <cell r="B31">
            <v>537.78</v>
          </cell>
          <cell r="C31">
            <v>25.66</v>
          </cell>
          <cell r="D31">
            <v>45.66</v>
          </cell>
          <cell r="E31">
            <v>16.22</v>
          </cell>
        </row>
        <row r="33">
          <cell r="B33">
            <v>3153.83</v>
          </cell>
          <cell r="C33">
            <v>245.12</v>
          </cell>
          <cell r="D33">
            <v>166.19</v>
          </cell>
          <cell r="E33">
            <v>160.92</v>
          </cell>
        </row>
        <row r="34">
          <cell r="B34">
            <v>431.34</v>
          </cell>
          <cell r="C34">
            <v>48.42</v>
          </cell>
          <cell r="D34">
            <v>47.99</v>
          </cell>
          <cell r="E34">
            <v>37.1</v>
          </cell>
        </row>
        <row r="35">
          <cell r="B35">
            <v>2983.7</v>
          </cell>
          <cell r="C35">
            <v>253.05</v>
          </cell>
          <cell r="D35">
            <v>281.31</v>
          </cell>
          <cell r="E35">
            <v>321.4</v>
          </cell>
        </row>
        <row r="36">
          <cell r="B36">
            <v>401.54</v>
          </cell>
          <cell r="C36">
            <v>89.98</v>
          </cell>
          <cell r="D36">
            <v>99.43</v>
          </cell>
          <cell r="E36">
            <v>43.53</v>
          </cell>
        </row>
        <row r="37">
          <cell r="B37">
            <v>368.98</v>
          </cell>
          <cell r="C37">
            <v>86.94</v>
          </cell>
          <cell r="D37">
            <v>257.9</v>
          </cell>
          <cell r="E37">
            <v>45.78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Nov 10 Vs Nov 09"/>
      <sheetName val="Target VS Actual 11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&gt;3 Months (Apr - Aug)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2.92</v>
          </cell>
        </row>
        <row r="10">
          <cell r="B10">
            <v>3913.6</v>
          </cell>
          <cell r="C10">
            <v>812.21</v>
          </cell>
          <cell r="D10">
            <v>342.4</v>
          </cell>
          <cell r="E10">
            <v>204.74</v>
          </cell>
        </row>
        <row r="11">
          <cell r="B11">
            <v>2479.49</v>
          </cell>
          <cell r="C11">
            <v>209.85</v>
          </cell>
          <cell r="D11">
            <v>210.7</v>
          </cell>
          <cell r="E11">
            <v>125.83</v>
          </cell>
        </row>
        <row r="12">
          <cell r="B12">
            <v>1236.84</v>
          </cell>
          <cell r="C12">
            <v>101.28</v>
          </cell>
          <cell r="D12">
            <v>68.49</v>
          </cell>
          <cell r="E12">
            <v>32.4</v>
          </cell>
        </row>
        <row r="13">
          <cell r="B13">
            <v>1028.76</v>
          </cell>
          <cell r="C13">
            <v>431.67</v>
          </cell>
          <cell r="D13">
            <v>371.24</v>
          </cell>
          <cell r="E13">
            <v>79.27</v>
          </cell>
        </row>
        <row r="14">
          <cell r="B14">
            <v>2652.37</v>
          </cell>
          <cell r="C14">
            <v>609.96</v>
          </cell>
          <cell r="D14">
            <v>327.03</v>
          </cell>
          <cell r="E14">
            <v>133.68</v>
          </cell>
        </row>
        <row r="15">
          <cell r="B15">
            <v>5642.34</v>
          </cell>
          <cell r="C15">
            <v>880.16</v>
          </cell>
          <cell r="D15">
            <v>422.4</v>
          </cell>
          <cell r="E15">
            <v>174.23</v>
          </cell>
        </row>
        <row r="16">
          <cell r="B16">
            <v>1430.68</v>
          </cell>
          <cell r="C16">
            <v>193.67</v>
          </cell>
          <cell r="D16">
            <v>108.23</v>
          </cell>
          <cell r="E16">
            <v>210.59</v>
          </cell>
        </row>
        <row r="17">
          <cell r="B17">
            <v>1552.98</v>
          </cell>
          <cell r="C17">
            <v>253.95</v>
          </cell>
          <cell r="D17">
            <v>185.04</v>
          </cell>
          <cell r="E17">
            <v>74.87</v>
          </cell>
        </row>
        <row r="19">
          <cell r="B19">
            <v>314.5</v>
          </cell>
          <cell r="C19">
            <v>57.3</v>
          </cell>
          <cell r="D19">
            <v>44.57</v>
          </cell>
          <cell r="E19">
            <v>30.32</v>
          </cell>
        </row>
        <row r="20">
          <cell r="B20">
            <v>2231.77</v>
          </cell>
          <cell r="C20">
            <v>121.05</v>
          </cell>
          <cell r="D20">
            <v>118.57</v>
          </cell>
          <cell r="E20">
            <v>85.26</v>
          </cell>
        </row>
        <row r="21">
          <cell r="B21">
            <v>850.93</v>
          </cell>
          <cell r="C21">
            <v>270.82</v>
          </cell>
          <cell r="D21">
            <v>175.51</v>
          </cell>
          <cell r="E21">
            <v>101.49</v>
          </cell>
        </row>
        <row r="22">
          <cell r="B22">
            <v>5336.72</v>
          </cell>
          <cell r="C22">
            <v>266.95</v>
          </cell>
          <cell r="D22">
            <v>402.56</v>
          </cell>
          <cell r="E22">
            <v>163.28</v>
          </cell>
        </row>
        <row r="24">
          <cell r="B24">
            <v>245.86</v>
          </cell>
          <cell r="C24">
            <v>31.52</v>
          </cell>
          <cell r="D24">
            <v>36.89</v>
          </cell>
          <cell r="E24">
            <v>18.06</v>
          </cell>
        </row>
        <row r="25">
          <cell r="B25">
            <v>243.83</v>
          </cell>
          <cell r="C25">
            <v>21.05</v>
          </cell>
          <cell r="D25">
            <v>44.28</v>
          </cell>
          <cell r="E25">
            <v>29.46</v>
          </cell>
        </row>
        <row r="26">
          <cell r="B26">
            <v>1781.63</v>
          </cell>
          <cell r="C26">
            <v>466.5</v>
          </cell>
          <cell r="D26">
            <v>786.63</v>
          </cell>
          <cell r="E26">
            <v>389.08</v>
          </cell>
        </row>
        <row r="27">
          <cell r="B27">
            <v>706.22</v>
          </cell>
          <cell r="C27">
            <v>17.87</v>
          </cell>
          <cell r="D27">
            <v>20.15</v>
          </cell>
          <cell r="E27">
            <v>11.59</v>
          </cell>
        </row>
        <row r="28">
          <cell r="B28">
            <v>248.88</v>
          </cell>
          <cell r="C28">
            <v>63.68</v>
          </cell>
          <cell r="D28">
            <v>81.68</v>
          </cell>
          <cell r="E28">
            <v>21.4</v>
          </cell>
        </row>
        <row r="29">
          <cell r="B29">
            <v>3566.94</v>
          </cell>
          <cell r="C29">
            <v>253.98</v>
          </cell>
          <cell r="D29">
            <v>321.78</v>
          </cell>
          <cell r="E29">
            <v>135.58</v>
          </cell>
        </row>
        <row r="30">
          <cell r="B30">
            <v>1109.34</v>
          </cell>
          <cell r="C30">
            <v>51.3</v>
          </cell>
          <cell r="D30">
            <v>75.57</v>
          </cell>
          <cell r="E30">
            <v>48.56</v>
          </cell>
        </row>
        <row r="31">
          <cell r="B31">
            <v>538</v>
          </cell>
          <cell r="C31">
            <v>25.84</v>
          </cell>
          <cell r="D31">
            <v>45.89</v>
          </cell>
          <cell r="E31">
            <v>13.1</v>
          </cell>
        </row>
        <row r="33">
          <cell r="B33">
            <v>3156.4</v>
          </cell>
          <cell r="C33">
            <v>245.78</v>
          </cell>
          <cell r="D33">
            <v>170.01</v>
          </cell>
          <cell r="E33">
            <v>130.79</v>
          </cell>
        </row>
        <row r="34">
          <cell r="B34">
            <v>432.24</v>
          </cell>
          <cell r="C34">
            <v>54.09</v>
          </cell>
          <cell r="D34">
            <v>48.27</v>
          </cell>
          <cell r="E34">
            <v>30.91</v>
          </cell>
        </row>
        <row r="35">
          <cell r="B35">
            <v>2990.82</v>
          </cell>
          <cell r="C35">
            <v>253.58</v>
          </cell>
          <cell r="D35">
            <v>295.66</v>
          </cell>
          <cell r="E35">
            <v>277.13</v>
          </cell>
        </row>
        <row r="36">
          <cell r="B36">
            <v>413.8</v>
          </cell>
          <cell r="C36">
            <v>93.47</v>
          </cell>
          <cell r="D36">
            <v>101.49</v>
          </cell>
          <cell r="E36">
            <v>41.59</v>
          </cell>
        </row>
        <row r="37">
          <cell r="B37">
            <v>382.48</v>
          </cell>
          <cell r="C37">
            <v>89.81</v>
          </cell>
          <cell r="D37">
            <v>262.03</v>
          </cell>
          <cell r="E37">
            <v>39.56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Oct 10 Vs Oct 09"/>
      <sheetName val="Target VS Actual 10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  <sheetName val="work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Oct)</v>
          </cell>
        </row>
        <row r="9">
          <cell r="B9">
            <v>188.33</v>
          </cell>
          <cell r="C9">
            <v>14.47</v>
          </cell>
          <cell r="D9">
            <v>5.49</v>
          </cell>
          <cell r="E9">
            <v>7.52</v>
          </cell>
        </row>
        <row r="10">
          <cell r="B10">
            <v>3932.89</v>
          </cell>
          <cell r="C10">
            <v>820.11</v>
          </cell>
          <cell r="D10">
            <v>348.88</v>
          </cell>
          <cell r="E10">
            <v>757.72</v>
          </cell>
        </row>
        <row r="11">
          <cell r="B11">
            <v>2479.91</v>
          </cell>
          <cell r="C11">
            <v>210</v>
          </cell>
          <cell r="D11">
            <v>211.64</v>
          </cell>
          <cell r="E11">
            <v>254.55</v>
          </cell>
        </row>
        <row r="12">
          <cell r="B12">
            <v>1242.78</v>
          </cell>
          <cell r="C12">
            <v>101.92</v>
          </cell>
          <cell r="D12">
            <v>68.97</v>
          </cell>
          <cell r="E12">
            <v>121.7</v>
          </cell>
        </row>
        <row r="13">
          <cell r="B13">
            <v>1029.49</v>
          </cell>
          <cell r="C13">
            <v>431.93</v>
          </cell>
          <cell r="D13">
            <v>374.63</v>
          </cell>
          <cell r="E13">
            <v>178.99</v>
          </cell>
        </row>
        <row r="14">
          <cell r="B14">
            <v>2670.49</v>
          </cell>
          <cell r="C14">
            <v>612.57</v>
          </cell>
          <cell r="D14">
            <v>329.79</v>
          </cell>
          <cell r="E14">
            <v>443.92</v>
          </cell>
        </row>
        <row r="15">
          <cell r="B15">
            <v>5643.68</v>
          </cell>
          <cell r="C15">
            <v>880.76</v>
          </cell>
          <cell r="D15">
            <v>423.08</v>
          </cell>
          <cell r="E15">
            <v>491.88</v>
          </cell>
        </row>
        <row r="16">
          <cell r="B16">
            <v>1431.63</v>
          </cell>
          <cell r="C16">
            <v>194.09</v>
          </cell>
          <cell r="D16">
            <v>110.03</v>
          </cell>
          <cell r="E16">
            <v>435.35</v>
          </cell>
        </row>
        <row r="17">
          <cell r="B17">
            <v>1554.4</v>
          </cell>
          <cell r="C17">
            <v>254.43</v>
          </cell>
          <cell r="D17">
            <v>185.29</v>
          </cell>
          <cell r="E17">
            <v>172.81</v>
          </cell>
        </row>
        <row r="19">
          <cell r="B19">
            <v>316.39</v>
          </cell>
          <cell r="C19">
            <v>58.13</v>
          </cell>
          <cell r="D19">
            <v>46.08</v>
          </cell>
          <cell r="E19">
            <v>203.84</v>
          </cell>
        </row>
        <row r="20">
          <cell r="B20">
            <v>2249.52</v>
          </cell>
          <cell r="C20">
            <v>121.9</v>
          </cell>
          <cell r="D20">
            <v>121.19</v>
          </cell>
          <cell r="E20">
            <v>337.95</v>
          </cell>
        </row>
        <row r="21">
          <cell r="B21">
            <v>851.63</v>
          </cell>
          <cell r="C21">
            <v>272.22</v>
          </cell>
          <cell r="D21">
            <v>177.15</v>
          </cell>
          <cell r="E21">
            <v>722.11</v>
          </cell>
        </row>
        <row r="22">
          <cell r="B22">
            <v>5374.47</v>
          </cell>
          <cell r="C22">
            <v>268.88</v>
          </cell>
          <cell r="D22">
            <v>406.57</v>
          </cell>
          <cell r="E22">
            <v>616.06</v>
          </cell>
        </row>
        <row r="24">
          <cell r="B24">
            <v>246.29</v>
          </cell>
          <cell r="C24">
            <v>31.59</v>
          </cell>
          <cell r="D24">
            <v>37.11</v>
          </cell>
          <cell r="E24">
            <v>90.34</v>
          </cell>
        </row>
        <row r="25">
          <cell r="B25">
            <v>244.02</v>
          </cell>
          <cell r="C25">
            <v>21.2</v>
          </cell>
          <cell r="D25">
            <v>45.42</v>
          </cell>
          <cell r="E25">
            <v>84.59</v>
          </cell>
        </row>
        <row r="26">
          <cell r="B26">
            <v>1783.38</v>
          </cell>
          <cell r="C26">
            <v>468.23</v>
          </cell>
          <cell r="D26">
            <v>790.24</v>
          </cell>
          <cell r="E26">
            <v>1318.09</v>
          </cell>
        </row>
        <row r="27">
          <cell r="B27">
            <v>708.66</v>
          </cell>
          <cell r="C27">
            <v>18.08</v>
          </cell>
          <cell r="D27">
            <v>20.48</v>
          </cell>
          <cell r="E27">
            <v>50.82</v>
          </cell>
        </row>
        <row r="28">
          <cell r="B28">
            <v>264.63</v>
          </cell>
          <cell r="C28">
            <v>64.65</v>
          </cell>
          <cell r="D28">
            <v>83.16</v>
          </cell>
          <cell r="E28">
            <v>269.29</v>
          </cell>
        </row>
        <row r="29">
          <cell r="B29">
            <v>3577.77</v>
          </cell>
          <cell r="C29">
            <v>255.66</v>
          </cell>
          <cell r="D29">
            <v>326.92</v>
          </cell>
          <cell r="E29">
            <v>239.73</v>
          </cell>
        </row>
        <row r="30">
          <cell r="B30">
            <v>1111.49</v>
          </cell>
          <cell r="C30">
            <v>51.73</v>
          </cell>
          <cell r="D30">
            <v>77.04</v>
          </cell>
          <cell r="E30">
            <v>242.75</v>
          </cell>
        </row>
        <row r="31">
          <cell r="B31">
            <v>538.54</v>
          </cell>
          <cell r="C31">
            <v>25.96</v>
          </cell>
          <cell r="D31">
            <v>46.55</v>
          </cell>
          <cell r="E31">
            <v>118.79</v>
          </cell>
        </row>
        <row r="33">
          <cell r="B33">
            <v>3157.64</v>
          </cell>
          <cell r="C33">
            <v>246.41</v>
          </cell>
          <cell r="D33">
            <v>172.81</v>
          </cell>
          <cell r="E33">
            <v>359.77</v>
          </cell>
        </row>
        <row r="34">
          <cell r="B34">
            <v>432.24</v>
          </cell>
          <cell r="C34">
            <v>54.09</v>
          </cell>
          <cell r="D34">
            <v>48.78</v>
          </cell>
          <cell r="E34">
            <v>75.8</v>
          </cell>
        </row>
        <row r="35">
          <cell r="B35">
            <v>2993.35</v>
          </cell>
          <cell r="C35">
            <v>254.09</v>
          </cell>
          <cell r="D35">
            <v>323.12</v>
          </cell>
          <cell r="E35">
            <v>681.31</v>
          </cell>
        </row>
        <row r="36">
          <cell r="B36">
            <v>418.88</v>
          </cell>
          <cell r="C36">
            <v>94.93</v>
          </cell>
          <cell r="D36">
            <v>103.68</v>
          </cell>
          <cell r="E36">
            <v>124.04</v>
          </cell>
        </row>
        <row r="37">
          <cell r="B37">
            <v>386.7</v>
          </cell>
          <cell r="C37">
            <v>90.6</v>
          </cell>
          <cell r="D37">
            <v>262.77</v>
          </cell>
          <cell r="E37">
            <v>92.04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Sep 10 Vs Sep 09"/>
      <sheetName val="Target VS Actual 09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Sep)</v>
          </cell>
        </row>
        <row r="9">
          <cell r="B9">
            <v>188.33</v>
          </cell>
          <cell r="C9">
            <v>14.47</v>
          </cell>
          <cell r="D9">
            <v>5.52</v>
          </cell>
          <cell r="E9">
            <v>7.44</v>
          </cell>
        </row>
        <row r="10">
          <cell r="B10">
            <v>3967.91</v>
          </cell>
          <cell r="C10">
            <v>825.54</v>
          </cell>
          <cell r="D10">
            <v>355.36</v>
          </cell>
          <cell r="E10">
            <v>724.36</v>
          </cell>
        </row>
        <row r="11">
          <cell r="B11">
            <v>2480.22</v>
          </cell>
          <cell r="C11">
            <v>210.06</v>
          </cell>
          <cell r="D11">
            <v>237.65</v>
          </cell>
          <cell r="E11">
            <v>231.6</v>
          </cell>
        </row>
        <row r="12">
          <cell r="B12">
            <v>1244.63</v>
          </cell>
          <cell r="C12">
            <v>102.29</v>
          </cell>
          <cell r="D12">
            <v>73.92</v>
          </cell>
          <cell r="E12">
            <v>95.69</v>
          </cell>
        </row>
        <row r="13">
          <cell r="B13">
            <v>1030.38</v>
          </cell>
          <cell r="C13">
            <v>434.18</v>
          </cell>
          <cell r="D13">
            <v>379.05</v>
          </cell>
          <cell r="E13">
            <v>154.01</v>
          </cell>
        </row>
        <row r="14">
          <cell r="B14">
            <v>2681.71</v>
          </cell>
          <cell r="C14">
            <v>613.63</v>
          </cell>
          <cell r="D14">
            <v>330.45</v>
          </cell>
          <cell r="E14">
            <v>411.63</v>
          </cell>
        </row>
        <row r="15">
          <cell r="B15">
            <v>5645.63</v>
          </cell>
          <cell r="C15">
            <v>882.61</v>
          </cell>
          <cell r="D15">
            <v>423.99</v>
          </cell>
          <cell r="E15">
            <v>448.35</v>
          </cell>
        </row>
        <row r="16">
          <cell r="B16">
            <v>1453.6</v>
          </cell>
          <cell r="C16">
            <v>200.05</v>
          </cell>
          <cell r="D16">
            <v>110.77</v>
          </cell>
          <cell r="E16">
            <v>378.86</v>
          </cell>
        </row>
        <row r="17">
          <cell r="B17">
            <v>1555.51</v>
          </cell>
          <cell r="C17">
            <v>254.76</v>
          </cell>
          <cell r="D17">
            <v>185.77</v>
          </cell>
          <cell r="E17">
            <v>140.33</v>
          </cell>
        </row>
        <row r="19">
          <cell r="B19">
            <v>316.92</v>
          </cell>
          <cell r="C19">
            <v>58.33</v>
          </cell>
          <cell r="D19">
            <v>48.59</v>
          </cell>
          <cell r="E19">
            <v>201.59</v>
          </cell>
        </row>
        <row r="20">
          <cell r="B20">
            <v>2262.67</v>
          </cell>
          <cell r="C20">
            <v>123.82</v>
          </cell>
          <cell r="D20">
            <v>127.82</v>
          </cell>
          <cell r="E20">
            <v>331.38</v>
          </cell>
        </row>
        <row r="21">
          <cell r="B21">
            <v>853.2</v>
          </cell>
          <cell r="C21">
            <v>273.56</v>
          </cell>
          <cell r="D21">
            <v>186.28</v>
          </cell>
          <cell r="E21">
            <v>725.88</v>
          </cell>
        </row>
        <row r="22">
          <cell r="B22">
            <v>5404.58</v>
          </cell>
          <cell r="C22">
            <v>273.38</v>
          </cell>
          <cell r="D22">
            <v>444.69</v>
          </cell>
          <cell r="E22">
            <v>658.3</v>
          </cell>
        </row>
        <row r="24">
          <cell r="B24">
            <v>248.42</v>
          </cell>
          <cell r="C24">
            <v>31.84</v>
          </cell>
          <cell r="D24">
            <v>37.96</v>
          </cell>
          <cell r="E24">
            <v>68.5</v>
          </cell>
        </row>
        <row r="25">
          <cell r="B25">
            <v>244.2</v>
          </cell>
          <cell r="C25">
            <v>21.35</v>
          </cell>
          <cell r="D25">
            <v>46.39</v>
          </cell>
          <cell r="E25">
            <v>98.18</v>
          </cell>
        </row>
        <row r="26">
          <cell r="B26">
            <v>1783.68</v>
          </cell>
          <cell r="C26">
            <v>468.31</v>
          </cell>
          <cell r="D26">
            <v>792.23</v>
          </cell>
          <cell r="E26">
            <v>1463</v>
          </cell>
        </row>
        <row r="27">
          <cell r="B27">
            <v>714.36</v>
          </cell>
          <cell r="C27">
            <v>18.15</v>
          </cell>
          <cell r="D27">
            <v>21.19</v>
          </cell>
          <cell r="E27">
            <v>51.13</v>
          </cell>
        </row>
        <row r="28">
          <cell r="B28">
            <v>296.26</v>
          </cell>
          <cell r="C28">
            <v>65.75</v>
          </cell>
          <cell r="D28">
            <v>84.65</v>
          </cell>
          <cell r="E28">
            <v>242.92</v>
          </cell>
        </row>
        <row r="29">
          <cell r="B29">
            <v>3605.86</v>
          </cell>
          <cell r="C29">
            <v>258.07</v>
          </cell>
          <cell r="D29">
            <v>332.25</v>
          </cell>
          <cell r="E29">
            <v>222.85</v>
          </cell>
        </row>
        <row r="30">
          <cell r="B30">
            <v>1114.79</v>
          </cell>
          <cell r="C30">
            <v>51.89</v>
          </cell>
          <cell r="D30">
            <v>77.9</v>
          </cell>
          <cell r="E30">
            <v>265.31</v>
          </cell>
        </row>
        <row r="31">
          <cell r="B31">
            <v>539.38</v>
          </cell>
          <cell r="C31">
            <v>26.22</v>
          </cell>
          <cell r="D31">
            <v>47.16</v>
          </cell>
          <cell r="E31">
            <v>126.52</v>
          </cell>
        </row>
        <row r="33">
          <cell r="B33">
            <v>3159.35</v>
          </cell>
          <cell r="C33">
            <v>246.91</v>
          </cell>
          <cell r="D33">
            <v>175.92</v>
          </cell>
          <cell r="E33">
            <v>358.47</v>
          </cell>
        </row>
        <row r="34">
          <cell r="B34">
            <v>432.25</v>
          </cell>
          <cell r="C34">
            <v>54.17</v>
          </cell>
          <cell r="D34">
            <v>49.11</v>
          </cell>
          <cell r="E34">
            <v>72.55</v>
          </cell>
        </row>
        <row r="35">
          <cell r="B35">
            <v>3001.81</v>
          </cell>
          <cell r="C35">
            <v>254.67</v>
          </cell>
          <cell r="D35">
            <v>330.1</v>
          </cell>
          <cell r="E35">
            <v>637.46</v>
          </cell>
        </row>
        <row r="36">
          <cell r="B36">
            <v>424.48</v>
          </cell>
          <cell r="C36">
            <v>96.36</v>
          </cell>
          <cell r="D36">
            <v>106.11</v>
          </cell>
          <cell r="E36">
            <v>125.36</v>
          </cell>
        </row>
        <row r="37">
          <cell r="B37">
            <v>397.33</v>
          </cell>
          <cell r="C37">
            <v>91.28</v>
          </cell>
          <cell r="D37">
            <v>264.34</v>
          </cell>
          <cell r="E37">
            <v>93.1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Dec-12 Vs Dec-11"/>
      <sheetName val="Target VS Actual 1212"/>
      <sheetName val="Sheet1"/>
      <sheetName val="VIII-Revenue Trg vs achievement"/>
      <sheetName val="IX-qtr- Revenue Comparision"/>
      <sheetName val="X-month&amp;cum- Rev Compr-Dec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Dec)</v>
          </cell>
        </row>
        <row r="7">
          <cell r="C7">
            <v>202.52</v>
          </cell>
          <cell r="D7">
            <v>10.3</v>
          </cell>
          <cell r="E7">
            <v>8.69</v>
          </cell>
          <cell r="F7">
            <v>10.71</v>
          </cell>
        </row>
        <row r="8">
          <cell r="C8">
            <v>4222.16</v>
          </cell>
          <cell r="D8">
            <v>695.33</v>
          </cell>
          <cell r="E8">
            <v>390.29</v>
          </cell>
          <cell r="F8">
            <v>625.4</v>
          </cell>
        </row>
        <row r="9">
          <cell r="C9">
            <v>2804.6</v>
          </cell>
          <cell r="D9">
            <v>159.71</v>
          </cell>
          <cell r="E9">
            <v>352.21</v>
          </cell>
          <cell r="F9">
            <v>453.81</v>
          </cell>
        </row>
        <row r="10">
          <cell r="C10">
            <v>1281.25</v>
          </cell>
          <cell r="D10">
            <v>82.52</v>
          </cell>
          <cell r="E10">
            <v>50.8</v>
          </cell>
          <cell r="F10">
            <v>107.65</v>
          </cell>
        </row>
        <row r="11">
          <cell r="C11">
            <v>1782.33</v>
          </cell>
          <cell r="D11">
            <v>238.99</v>
          </cell>
          <cell r="E11">
            <v>309.14</v>
          </cell>
          <cell r="F11">
            <v>118.33</v>
          </cell>
        </row>
        <row r="12">
          <cell r="C12">
            <v>3505.8</v>
          </cell>
          <cell r="D12">
            <v>371.39</v>
          </cell>
          <cell r="E12">
            <v>272.76</v>
          </cell>
          <cell r="F12">
            <v>217.62</v>
          </cell>
        </row>
        <row r="13">
          <cell r="C13">
            <v>6848.68</v>
          </cell>
          <cell r="D13">
            <v>513.5</v>
          </cell>
          <cell r="E13">
            <v>485.17</v>
          </cell>
          <cell r="F13">
            <v>304.04</v>
          </cell>
        </row>
        <row r="14">
          <cell r="C14">
            <v>1370.91</v>
          </cell>
          <cell r="D14">
            <v>398.27</v>
          </cell>
          <cell r="E14">
            <v>60.97</v>
          </cell>
          <cell r="F14">
            <v>323.58</v>
          </cell>
        </row>
        <row r="15">
          <cell r="C15">
            <v>1644.06</v>
          </cell>
          <cell r="D15">
            <v>196.77</v>
          </cell>
          <cell r="E15">
            <v>241.67</v>
          </cell>
          <cell r="F15">
            <v>202.77</v>
          </cell>
        </row>
        <row r="17">
          <cell r="C17">
            <v>282.43</v>
          </cell>
          <cell r="D17">
            <v>39.11</v>
          </cell>
          <cell r="E17">
            <v>101.26</v>
          </cell>
          <cell r="F17">
            <v>257.83</v>
          </cell>
        </row>
        <row r="18">
          <cell r="C18">
            <v>867.5</v>
          </cell>
          <cell r="D18">
            <v>65.75</v>
          </cell>
          <cell r="E18">
            <v>92.94</v>
          </cell>
          <cell r="F18">
            <v>172.07</v>
          </cell>
        </row>
        <row r="19">
          <cell r="C19">
            <v>894.77</v>
          </cell>
          <cell r="D19">
            <v>100.81</v>
          </cell>
          <cell r="E19">
            <v>120.93</v>
          </cell>
          <cell r="F19">
            <v>546.96</v>
          </cell>
        </row>
        <row r="20">
          <cell r="C20">
            <v>4914.66</v>
          </cell>
          <cell r="D20">
            <v>598.73</v>
          </cell>
          <cell r="E20">
            <v>1336.5</v>
          </cell>
          <cell r="F20">
            <v>484.2</v>
          </cell>
        </row>
        <row r="22">
          <cell r="C22">
            <v>97.46</v>
          </cell>
          <cell r="D22">
            <v>25.64</v>
          </cell>
          <cell r="E22">
            <v>21.64</v>
          </cell>
          <cell r="F22">
            <v>93.03</v>
          </cell>
        </row>
        <row r="23">
          <cell r="C23">
            <v>265.51</v>
          </cell>
          <cell r="D23">
            <v>40.69</v>
          </cell>
          <cell r="E23">
            <v>27.86</v>
          </cell>
          <cell r="F23">
            <v>61.38</v>
          </cell>
        </row>
        <row r="24">
          <cell r="C24">
            <v>2942.49</v>
          </cell>
          <cell r="D24">
            <v>571.91</v>
          </cell>
          <cell r="E24">
            <v>253.6</v>
          </cell>
          <cell r="F24">
            <v>1004.01</v>
          </cell>
        </row>
        <row r="25">
          <cell r="C25">
            <v>599.93</v>
          </cell>
          <cell r="D25">
            <v>10.29</v>
          </cell>
          <cell r="E25">
            <v>50.1</v>
          </cell>
          <cell r="F25">
            <v>37.76</v>
          </cell>
        </row>
        <row r="26">
          <cell r="C26">
            <v>174.68</v>
          </cell>
          <cell r="D26">
            <v>18.74</v>
          </cell>
          <cell r="E26">
            <v>32.87</v>
          </cell>
          <cell r="F26">
            <v>220.8</v>
          </cell>
        </row>
        <row r="27">
          <cell r="C27">
            <v>3625.6</v>
          </cell>
          <cell r="D27">
            <v>163.26</v>
          </cell>
          <cell r="E27">
            <v>223.75</v>
          </cell>
          <cell r="F27">
            <v>171.03</v>
          </cell>
        </row>
        <row r="28">
          <cell r="C28">
            <v>1061.24</v>
          </cell>
          <cell r="D28">
            <v>78.57</v>
          </cell>
          <cell r="E28">
            <v>77.18</v>
          </cell>
          <cell r="F28">
            <v>229.65</v>
          </cell>
        </row>
        <row r="29">
          <cell r="C29">
            <v>310.49</v>
          </cell>
          <cell r="D29">
            <v>23.57</v>
          </cell>
          <cell r="E29">
            <v>34.63</v>
          </cell>
          <cell r="F29">
            <v>149.96</v>
          </cell>
        </row>
        <row r="31">
          <cell r="C31">
            <v>2579.1</v>
          </cell>
          <cell r="D31">
            <v>135.16</v>
          </cell>
          <cell r="E31">
            <v>213.8</v>
          </cell>
          <cell r="F31">
            <v>488.37</v>
          </cell>
        </row>
        <row r="32">
          <cell r="C32">
            <v>471.42</v>
          </cell>
          <cell r="D32">
            <v>33.54</v>
          </cell>
          <cell r="E32">
            <v>76.43</v>
          </cell>
          <cell r="F32">
            <v>87.27</v>
          </cell>
        </row>
        <row r="33">
          <cell r="C33">
            <v>2090.8</v>
          </cell>
          <cell r="D33">
            <v>132.72</v>
          </cell>
          <cell r="E33">
            <v>272.47</v>
          </cell>
          <cell r="F33">
            <v>320.22</v>
          </cell>
        </row>
        <row r="34">
          <cell r="C34">
            <v>235.5</v>
          </cell>
          <cell r="D34">
            <v>23.73</v>
          </cell>
          <cell r="E34">
            <v>48.63</v>
          </cell>
          <cell r="F34">
            <v>231.59</v>
          </cell>
        </row>
        <row r="35">
          <cell r="C35">
            <v>303.94</v>
          </cell>
          <cell r="D35">
            <v>32.1</v>
          </cell>
          <cell r="E35">
            <v>93.49</v>
          </cell>
          <cell r="F35">
            <v>92.24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ug 10 Vs Aug 09"/>
      <sheetName val="Target VS Actual 0710"/>
      <sheetName val="Sheet1"/>
      <sheetName val="VIII-Revenue Trg vs achievement"/>
      <sheetName val="IX- Revenue Comparision"/>
      <sheetName val="month to month rev. comparision"/>
      <sheetName val="TOP3-BOTTOM3"/>
      <sheetName val="Revised rev Target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Aug)</v>
          </cell>
        </row>
        <row r="9">
          <cell r="B9">
            <v>188.39</v>
          </cell>
          <cell r="C9">
            <v>14.55</v>
          </cell>
          <cell r="D9">
            <v>5.57</v>
          </cell>
          <cell r="E9">
            <v>6.95</v>
          </cell>
        </row>
        <row r="10">
          <cell r="B10">
            <v>4002.2</v>
          </cell>
          <cell r="C10">
            <v>833.19</v>
          </cell>
          <cell r="D10">
            <v>362.46</v>
          </cell>
          <cell r="E10">
            <v>585.47</v>
          </cell>
        </row>
        <row r="11">
          <cell r="B11">
            <v>2480.63</v>
          </cell>
          <cell r="C11">
            <v>210.09</v>
          </cell>
          <cell r="D11">
            <v>238.85</v>
          </cell>
          <cell r="E11">
            <v>196.76</v>
          </cell>
        </row>
        <row r="12">
          <cell r="B12">
            <v>1245.5</v>
          </cell>
          <cell r="C12">
            <v>102.5</v>
          </cell>
          <cell r="D12">
            <v>74.78</v>
          </cell>
          <cell r="E12">
            <v>69.53</v>
          </cell>
        </row>
        <row r="13">
          <cell r="B13">
            <v>1030.43</v>
          </cell>
          <cell r="C13">
            <v>434.27</v>
          </cell>
          <cell r="D13">
            <v>381.65</v>
          </cell>
          <cell r="E13">
            <v>132.94</v>
          </cell>
        </row>
        <row r="14">
          <cell r="B14">
            <v>2685.98</v>
          </cell>
          <cell r="C14">
            <v>614.28</v>
          </cell>
          <cell r="D14">
            <v>331.34</v>
          </cell>
          <cell r="E14">
            <v>349.4</v>
          </cell>
        </row>
        <row r="15">
          <cell r="B15">
            <v>5646.02</v>
          </cell>
          <cell r="C15">
            <v>882.88</v>
          </cell>
          <cell r="D15">
            <v>425.2</v>
          </cell>
          <cell r="E15">
            <v>394.97</v>
          </cell>
        </row>
        <row r="16">
          <cell r="B16">
            <v>1459.01</v>
          </cell>
          <cell r="C16">
            <v>202.63</v>
          </cell>
          <cell r="D16">
            <v>112.49</v>
          </cell>
          <cell r="E16">
            <v>308.57</v>
          </cell>
        </row>
        <row r="17">
          <cell r="B17">
            <v>1556.99</v>
          </cell>
          <cell r="C17">
            <v>256.05</v>
          </cell>
          <cell r="D17">
            <v>186.12</v>
          </cell>
          <cell r="E17">
            <v>110.46</v>
          </cell>
        </row>
        <row r="19">
          <cell r="B19">
            <v>321</v>
          </cell>
          <cell r="C19">
            <v>58.7</v>
          </cell>
          <cell r="D19">
            <v>50.19</v>
          </cell>
          <cell r="E19">
            <v>181.82</v>
          </cell>
        </row>
        <row r="20">
          <cell r="B20">
            <v>2296.7</v>
          </cell>
          <cell r="C20">
            <v>125.77</v>
          </cell>
          <cell r="D20">
            <v>130.79</v>
          </cell>
          <cell r="E20">
            <v>393.31</v>
          </cell>
        </row>
        <row r="21">
          <cell r="B21">
            <v>855.12</v>
          </cell>
          <cell r="C21">
            <v>282.73</v>
          </cell>
          <cell r="D21">
            <v>193.16</v>
          </cell>
          <cell r="E21">
            <v>745.74</v>
          </cell>
        </row>
        <row r="22">
          <cell r="B22">
            <v>5433.35</v>
          </cell>
          <cell r="C22">
            <v>276.33</v>
          </cell>
          <cell r="D22">
            <v>452.38</v>
          </cell>
          <cell r="E22">
            <v>729.33</v>
          </cell>
        </row>
        <row r="24">
          <cell r="B24">
            <v>250.55</v>
          </cell>
          <cell r="C24">
            <v>32.19</v>
          </cell>
          <cell r="D24">
            <v>38.68</v>
          </cell>
          <cell r="E24">
            <v>77.37</v>
          </cell>
        </row>
        <row r="25">
          <cell r="B25">
            <v>244.78</v>
          </cell>
          <cell r="C25">
            <v>22.04</v>
          </cell>
          <cell r="D25">
            <v>48.73</v>
          </cell>
          <cell r="E25">
            <v>88.57</v>
          </cell>
        </row>
        <row r="26">
          <cell r="B26">
            <v>1787.37</v>
          </cell>
          <cell r="C26">
            <v>473.03</v>
          </cell>
          <cell r="D26">
            <v>799.64</v>
          </cell>
          <cell r="E26">
            <v>1328.15</v>
          </cell>
        </row>
        <row r="27">
          <cell r="B27">
            <v>721.27</v>
          </cell>
          <cell r="C27">
            <v>18.42</v>
          </cell>
          <cell r="D27">
            <v>21.87</v>
          </cell>
          <cell r="E27">
            <v>48.93</v>
          </cell>
        </row>
        <row r="28">
          <cell r="B28">
            <v>303.46</v>
          </cell>
          <cell r="C28">
            <v>66.84</v>
          </cell>
          <cell r="D28">
            <v>86.86</v>
          </cell>
          <cell r="E28">
            <v>324.11</v>
          </cell>
        </row>
        <row r="29">
          <cell r="B29">
            <v>3644.95</v>
          </cell>
          <cell r="C29">
            <v>265.72</v>
          </cell>
          <cell r="D29">
            <v>340.54</v>
          </cell>
          <cell r="E29">
            <v>188.9</v>
          </cell>
        </row>
        <row r="30">
          <cell r="B30">
            <v>1118.66</v>
          </cell>
          <cell r="C30">
            <v>52.31</v>
          </cell>
          <cell r="D30">
            <v>79.78</v>
          </cell>
          <cell r="E30">
            <v>261.07</v>
          </cell>
        </row>
        <row r="31">
          <cell r="B31">
            <v>539.78</v>
          </cell>
          <cell r="C31">
            <v>26.54</v>
          </cell>
          <cell r="D31">
            <v>48.02</v>
          </cell>
          <cell r="E31">
            <v>120.42</v>
          </cell>
        </row>
        <row r="33">
          <cell r="B33">
            <v>3182.45</v>
          </cell>
          <cell r="C33">
            <v>247.99</v>
          </cell>
          <cell r="D33">
            <v>183.67</v>
          </cell>
          <cell r="E33">
            <v>303.4</v>
          </cell>
        </row>
        <row r="34">
          <cell r="B34">
            <v>432.39</v>
          </cell>
          <cell r="C34">
            <v>54.49</v>
          </cell>
          <cell r="D34">
            <v>50.44</v>
          </cell>
          <cell r="E34">
            <v>56.48</v>
          </cell>
        </row>
        <row r="35">
          <cell r="B35">
            <v>3004.23</v>
          </cell>
          <cell r="C35">
            <v>255.4</v>
          </cell>
          <cell r="D35">
            <v>336</v>
          </cell>
          <cell r="E35">
            <v>540.95</v>
          </cell>
        </row>
        <row r="36">
          <cell r="B36">
            <v>430.44</v>
          </cell>
          <cell r="C36">
            <v>97.64</v>
          </cell>
          <cell r="D36">
            <v>108.15</v>
          </cell>
          <cell r="E36">
            <v>228.19</v>
          </cell>
        </row>
        <row r="37">
          <cell r="B37">
            <v>398.78</v>
          </cell>
          <cell r="C37">
            <v>92.09</v>
          </cell>
          <cell r="D37">
            <v>267.9</v>
          </cell>
          <cell r="E37">
            <v>72.4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l 10 Vs Jul 09"/>
      <sheetName val="Target VS Actual 07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Jul)</v>
          </cell>
        </row>
        <row r="9">
          <cell r="B9">
            <v>188.52</v>
          </cell>
          <cell r="C9">
            <v>14.62</v>
          </cell>
          <cell r="D9">
            <v>5.63</v>
          </cell>
          <cell r="E9">
            <v>5.75</v>
          </cell>
        </row>
        <row r="10">
          <cell r="B10">
            <v>4023.11</v>
          </cell>
          <cell r="C10">
            <v>839.81</v>
          </cell>
          <cell r="D10">
            <v>370.26</v>
          </cell>
          <cell r="E10">
            <v>515.68</v>
          </cell>
        </row>
        <row r="11">
          <cell r="B11">
            <v>2482.16</v>
          </cell>
          <cell r="C11">
            <v>210.28</v>
          </cell>
          <cell r="D11">
            <v>254.68</v>
          </cell>
          <cell r="E11">
            <v>171.59</v>
          </cell>
        </row>
        <row r="12">
          <cell r="B12">
            <v>1245.83</v>
          </cell>
          <cell r="C12">
            <v>102.62</v>
          </cell>
          <cell r="D12">
            <v>76.02</v>
          </cell>
          <cell r="E12">
            <v>63.98</v>
          </cell>
        </row>
        <row r="13">
          <cell r="B13">
            <v>1030.6</v>
          </cell>
          <cell r="C13">
            <v>434.52</v>
          </cell>
          <cell r="D13">
            <v>386.99</v>
          </cell>
          <cell r="E13">
            <v>112.23</v>
          </cell>
        </row>
        <row r="14">
          <cell r="B14">
            <v>2689.45</v>
          </cell>
          <cell r="C14">
            <v>614.73</v>
          </cell>
          <cell r="D14">
            <v>332.52</v>
          </cell>
          <cell r="E14">
            <v>317.05</v>
          </cell>
        </row>
        <row r="15">
          <cell r="B15">
            <v>5646.53</v>
          </cell>
          <cell r="C15">
            <v>883.22</v>
          </cell>
          <cell r="D15">
            <v>427.38</v>
          </cell>
          <cell r="E15">
            <v>332.95</v>
          </cell>
        </row>
        <row r="16">
          <cell r="B16">
            <v>1466.19</v>
          </cell>
          <cell r="C16">
            <v>204.41</v>
          </cell>
          <cell r="D16">
            <v>114.58</v>
          </cell>
          <cell r="E16">
            <v>247.52</v>
          </cell>
        </row>
        <row r="17">
          <cell r="B17">
            <v>1558.29</v>
          </cell>
          <cell r="C17">
            <v>256.19</v>
          </cell>
          <cell r="D17">
            <v>186.99</v>
          </cell>
          <cell r="E17">
            <v>91.76</v>
          </cell>
        </row>
        <row r="19">
          <cell r="B19">
            <v>322.15</v>
          </cell>
          <cell r="C19">
            <v>59.59</v>
          </cell>
          <cell r="D19">
            <v>52.42</v>
          </cell>
          <cell r="E19">
            <v>160.15</v>
          </cell>
        </row>
        <row r="20">
          <cell r="B20">
            <v>2301.14</v>
          </cell>
          <cell r="C20">
            <v>127.3</v>
          </cell>
          <cell r="D20">
            <v>134.63</v>
          </cell>
          <cell r="E20">
            <v>232.32</v>
          </cell>
        </row>
        <row r="21">
          <cell r="B21">
            <v>856.01</v>
          </cell>
          <cell r="C21">
            <v>283.21</v>
          </cell>
          <cell r="D21">
            <v>196.89</v>
          </cell>
          <cell r="E21">
            <v>572.76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4">
          <cell r="B24">
            <v>251.65</v>
          </cell>
          <cell r="C24">
            <v>32.69</v>
          </cell>
          <cell r="D24">
            <v>40.43</v>
          </cell>
          <cell r="E24">
            <v>59.45</v>
          </cell>
        </row>
        <row r="25">
          <cell r="B25">
            <v>245.09</v>
          </cell>
          <cell r="C25">
            <v>22.46</v>
          </cell>
          <cell r="D25">
            <v>51.11</v>
          </cell>
          <cell r="E25">
            <v>62.38</v>
          </cell>
        </row>
        <row r="26">
          <cell r="B26">
            <v>1787.77</v>
          </cell>
          <cell r="C26">
            <v>473.36</v>
          </cell>
          <cell r="D26">
            <v>803.4</v>
          </cell>
          <cell r="E26">
            <v>1200.6</v>
          </cell>
        </row>
        <row r="27">
          <cell r="B27">
            <v>723.1</v>
          </cell>
          <cell r="C27">
            <v>18.49</v>
          </cell>
          <cell r="D27">
            <v>22.52</v>
          </cell>
          <cell r="E27">
            <v>28.07</v>
          </cell>
        </row>
        <row r="28">
          <cell r="B28">
            <v>304.51</v>
          </cell>
          <cell r="C28">
            <v>64.08</v>
          </cell>
          <cell r="D28">
            <v>89.35</v>
          </cell>
          <cell r="E28">
            <v>239.93</v>
          </cell>
        </row>
        <row r="29">
          <cell r="B29">
            <v>3750.84</v>
          </cell>
          <cell r="C29">
            <v>268.82</v>
          </cell>
          <cell r="D29">
            <v>348.17</v>
          </cell>
          <cell r="E29">
            <v>179.96</v>
          </cell>
        </row>
        <row r="30">
          <cell r="B30">
            <v>1126.86</v>
          </cell>
          <cell r="C30">
            <v>53.12</v>
          </cell>
          <cell r="D30">
            <v>81.87</v>
          </cell>
          <cell r="E30">
            <v>214.9</v>
          </cell>
        </row>
        <row r="31">
          <cell r="B31">
            <v>540.22</v>
          </cell>
          <cell r="C31">
            <v>26.63</v>
          </cell>
          <cell r="D31">
            <v>48.64</v>
          </cell>
          <cell r="E31">
            <v>99.39</v>
          </cell>
        </row>
        <row r="33">
          <cell r="B33">
            <v>3207.23</v>
          </cell>
          <cell r="C33">
            <v>249.66</v>
          </cell>
          <cell r="D33">
            <v>198.65</v>
          </cell>
          <cell r="E33">
            <v>310.11</v>
          </cell>
        </row>
        <row r="34">
          <cell r="B34">
            <v>434.31</v>
          </cell>
          <cell r="C34">
            <v>54.69</v>
          </cell>
          <cell r="D34">
            <v>51.86</v>
          </cell>
          <cell r="E34">
            <v>49.83</v>
          </cell>
        </row>
        <row r="35">
          <cell r="B35">
            <v>3005.67</v>
          </cell>
          <cell r="C35">
            <v>256.46</v>
          </cell>
          <cell r="D35">
            <v>356.56</v>
          </cell>
          <cell r="E35">
            <v>462.13</v>
          </cell>
        </row>
        <row r="36">
          <cell r="B36">
            <v>439.86</v>
          </cell>
          <cell r="C36">
            <v>99.21</v>
          </cell>
          <cell r="D36">
            <v>111.66</v>
          </cell>
          <cell r="E36">
            <v>88.39</v>
          </cell>
        </row>
        <row r="37">
          <cell r="B37">
            <v>399.37</v>
          </cell>
          <cell r="C37">
            <v>92.66</v>
          </cell>
          <cell r="D37">
            <v>270.83</v>
          </cell>
          <cell r="E37">
            <v>67.1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Jun 10 Vs Jun 09"/>
      <sheetName val="Target VS Actual 06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B7" t="str">
            <v>2002-03-to-2007-08</v>
          </cell>
          <cell r="C7" t="str">
            <v>2008-09</v>
          </cell>
          <cell r="D7" t="str">
            <v>2009-10 </v>
          </cell>
          <cell r="E7" t="str">
            <v>2010-11 (Apr - June)</v>
          </cell>
        </row>
        <row r="9">
          <cell r="B9">
            <v>188.52</v>
          </cell>
          <cell r="C9">
            <v>14.63</v>
          </cell>
          <cell r="D9">
            <v>5.71</v>
          </cell>
          <cell r="E9">
            <v>5.32</v>
          </cell>
        </row>
        <row r="10">
          <cell r="B10">
            <v>4053.33</v>
          </cell>
          <cell r="C10">
            <v>846.79</v>
          </cell>
          <cell r="D10">
            <v>405.51</v>
          </cell>
          <cell r="E10">
            <v>563.83</v>
          </cell>
        </row>
        <row r="11">
          <cell r="B11">
            <v>2482.47</v>
          </cell>
          <cell r="C11">
            <v>210.42</v>
          </cell>
          <cell r="D11">
            <v>256.15</v>
          </cell>
          <cell r="E11">
            <v>142.76</v>
          </cell>
        </row>
        <row r="12">
          <cell r="B12">
            <v>1246.68</v>
          </cell>
          <cell r="C12">
            <v>104.04</v>
          </cell>
          <cell r="D12">
            <v>78.75</v>
          </cell>
          <cell r="E12">
            <v>56.44</v>
          </cell>
        </row>
        <row r="13">
          <cell r="B13">
            <v>1033.73</v>
          </cell>
          <cell r="C13">
            <v>434.95</v>
          </cell>
          <cell r="D13">
            <v>392.49</v>
          </cell>
          <cell r="E13">
            <v>100.96</v>
          </cell>
        </row>
        <row r="14">
          <cell r="B14">
            <v>2691.44</v>
          </cell>
          <cell r="C14">
            <v>615.5</v>
          </cell>
          <cell r="D14">
            <v>348.76</v>
          </cell>
          <cell r="E14">
            <v>359.91</v>
          </cell>
        </row>
        <row r="15">
          <cell r="B15">
            <v>5648.03</v>
          </cell>
          <cell r="C15">
            <v>883.82</v>
          </cell>
          <cell r="D15">
            <v>442.5</v>
          </cell>
          <cell r="E15">
            <v>335.31</v>
          </cell>
        </row>
        <row r="16">
          <cell r="B16">
            <v>1468.92</v>
          </cell>
          <cell r="C16">
            <v>206</v>
          </cell>
          <cell r="D16">
            <v>117.92</v>
          </cell>
          <cell r="E16">
            <v>198.99</v>
          </cell>
        </row>
        <row r="17">
          <cell r="B17">
            <v>1559.35</v>
          </cell>
          <cell r="C17">
            <v>256.52</v>
          </cell>
          <cell r="D17">
            <v>188.79</v>
          </cell>
          <cell r="E17">
            <v>75.43</v>
          </cell>
        </row>
        <row r="19">
          <cell r="B19">
            <v>322.7</v>
          </cell>
          <cell r="C19">
            <v>59.83</v>
          </cell>
          <cell r="D19">
            <v>53.68</v>
          </cell>
          <cell r="E19">
            <v>174.84</v>
          </cell>
        </row>
        <row r="20">
          <cell r="B20">
            <v>2305.96</v>
          </cell>
          <cell r="C20">
            <v>129.03</v>
          </cell>
          <cell r="D20">
            <v>141.37</v>
          </cell>
          <cell r="E20">
            <v>223.47</v>
          </cell>
        </row>
        <row r="21">
          <cell r="B21">
            <v>858.71</v>
          </cell>
          <cell r="C21">
            <v>286.47</v>
          </cell>
          <cell r="D21">
            <v>205.14</v>
          </cell>
          <cell r="E21">
            <v>646.5</v>
          </cell>
        </row>
        <row r="22">
          <cell r="B22">
            <v>5504.29</v>
          </cell>
          <cell r="C22">
            <v>295.75</v>
          </cell>
          <cell r="D22">
            <v>457.54</v>
          </cell>
          <cell r="E22">
            <v>467.59</v>
          </cell>
        </row>
        <row r="24">
          <cell r="B24">
            <v>255</v>
          </cell>
          <cell r="C24">
            <v>33.3</v>
          </cell>
          <cell r="D24">
            <v>41.55</v>
          </cell>
          <cell r="E24">
            <v>78.14</v>
          </cell>
        </row>
        <row r="25">
          <cell r="B25">
            <v>245.1</v>
          </cell>
          <cell r="C25">
            <v>22.61</v>
          </cell>
          <cell r="D25">
            <v>54.93</v>
          </cell>
          <cell r="E25">
            <v>66.81</v>
          </cell>
        </row>
        <row r="26">
          <cell r="B26">
            <v>1788.59</v>
          </cell>
          <cell r="C26">
            <v>474.55</v>
          </cell>
          <cell r="D26">
            <v>810.88</v>
          </cell>
          <cell r="E26">
            <v>1343.79</v>
          </cell>
        </row>
        <row r="27">
          <cell r="B27">
            <v>729.44</v>
          </cell>
          <cell r="C27">
            <v>18.89</v>
          </cell>
          <cell r="D27">
            <v>23.8</v>
          </cell>
          <cell r="E27">
            <v>27.47</v>
          </cell>
        </row>
        <row r="28">
          <cell r="B28">
            <v>307.03</v>
          </cell>
          <cell r="C28">
            <v>64.67</v>
          </cell>
          <cell r="D28">
            <v>91.4</v>
          </cell>
          <cell r="E28">
            <v>263.11</v>
          </cell>
        </row>
        <row r="29">
          <cell r="B29">
            <v>3758.28</v>
          </cell>
          <cell r="C29">
            <v>269.47</v>
          </cell>
          <cell r="D29">
            <v>356.2</v>
          </cell>
          <cell r="E29">
            <v>137.07</v>
          </cell>
        </row>
        <row r="30">
          <cell r="B30">
            <v>1134.53</v>
          </cell>
          <cell r="C30">
            <v>54.08</v>
          </cell>
          <cell r="D30">
            <v>84.47</v>
          </cell>
          <cell r="E30">
            <v>227.06</v>
          </cell>
        </row>
        <row r="31">
          <cell r="B31">
            <v>540.37</v>
          </cell>
          <cell r="C31">
            <v>26.73</v>
          </cell>
          <cell r="D31">
            <v>49.51</v>
          </cell>
          <cell r="E31">
            <v>119.86</v>
          </cell>
        </row>
        <row r="33">
          <cell r="B33">
            <v>3252.61</v>
          </cell>
          <cell r="C33">
            <v>250.76</v>
          </cell>
          <cell r="D33">
            <v>215.43</v>
          </cell>
          <cell r="E33">
            <v>288.59</v>
          </cell>
        </row>
        <row r="34">
          <cell r="B34">
            <v>327.6</v>
          </cell>
          <cell r="C34">
            <v>51.26</v>
          </cell>
          <cell r="D34">
            <v>51.37</v>
          </cell>
          <cell r="E34">
            <v>46.97</v>
          </cell>
        </row>
        <row r="35">
          <cell r="B35">
            <v>3007.9</v>
          </cell>
          <cell r="C35">
            <v>257.94</v>
          </cell>
          <cell r="D35">
            <v>397.99</v>
          </cell>
          <cell r="E35">
            <v>406.02</v>
          </cell>
        </row>
        <row r="36">
          <cell r="B36">
            <v>446.89</v>
          </cell>
          <cell r="C36">
            <v>100.93</v>
          </cell>
          <cell r="D36">
            <v>115.52</v>
          </cell>
          <cell r="E36">
            <v>74.45</v>
          </cell>
        </row>
        <row r="37">
          <cell r="B37">
            <v>507.06</v>
          </cell>
          <cell r="C37">
            <v>98.79</v>
          </cell>
          <cell r="D37">
            <v>275.48</v>
          </cell>
          <cell r="E37">
            <v>86.77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y 10 Vs May 09"/>
      <sheetName val="Target VS Actual 05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09-Feb 10)</v>
          </cell>
          <cell r="G7" t="str">
            <v>2010-11 (Apr - May)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5.35</v>
          </cell>
          <cell r="G9">
            <v>7.18</v>
          </cell>
        </row>
        <row r="10">
          <cell r="B10" t="str">
            <v>ASM</v>
          </cell>
          <cell r="C10">
            <v>4080.16</v>
          </cell>
          <cell r="D10">
            <v>853.66</v>
          </cell>
          <cell r="E10">
            <v>389.85</v>
          </cell>
          <cell r="G10">
            <v>579.26</v>
          </cell>
        </row>
        <row r="11">
          <cell r="B11" t="str">
            <v>BH</v>
          </cell>
          <cell r="C11">
            <v>2482.8</v>
          </cell>
          <cell r="D11">
            <v>210.51</v>
          </cell>
          <cell r="E11">
            <v>235.91</v>
          </cell>
          <cell r="G11">
            <v>99.99</v>
          </cell>
        </row>
        <row r="12">
          <cell r="B12" t="str">
            <v>JH</v>
          </cell>
          <cell r="C12">
            <v>1248.63</v>
          </cell>
          <cell r="D12">
            <v>105.07</v>
          </cell>
          <cell r="E12">
            <v>74.51</v>
          </cell>
          <cell r="G12">
            <v>49.39</v>
          </cell>
        </row>
        <row r="13">
          <cell r="B13" t="str">
            <v>KOL</v>
          </cell>
          <cell r="C13">
            <v>1034.01</v>
          </cell>
          <cell r="D13">
            <v>435.29</v>
          </cell>
          <cell r="E13">
            <v>379</v>
          </cell>
          <cell r="G13">
            <v>79.24</v>
          </cell>
        </row>
        <row r="14">
          <cell r="B14" t="str">
            <v>NE1</v>
          </cell>
          <cell r="C14">
            <v>2693</v>
          </cell>
          <cell r="D14">
            <v>616.37</v>
          </cell>
          <cell r="E14">
            <v>325.81</v>
          </cell>
          <cell r="G14">
            <v>292.63</v>
          </cell>
        </row>
        <row r="15">
          <cell r="B15" t="str">
            <v>NE2</v>
          </cell>
          <cell r="C15">
            <v>5648.68</v>
          </cell>
          <cell r="D15">
            <v>884.66</v>
          </cell>
          <cell r="E15">
            <v>413.47</v>
          </cell>
          <cell r="G15">
            <v>265.89</v>
          </cell>
        </row>
        <row r="16">
          <cell r="B16" t="str">
            <v>OR</v>
          </cell>
          <cell r="C16">
            <v>1471.79</v>
          </cell>
          <cell r="D16">
            <v>220.16</v>
          </cell>
          <cell r="E16">
            <v>142.4</v>
          </cell>
          <cell r="G16">
            <v>185.48</v>
          </cell>
        </row>
        <row r="17">
          <cell r="B17" t="str">
            <v>WB</v>
          </cell>
          <cell r="C17">
            <v>1560.99</v>
          </cell>
          <cell r="D17">
            <v>256.99</v>
          </cell>
          <cell r="E17">
            <v>176.67</v>
          </cell>
          <cell r="G17">
            <v>58.32</v>
          </cell>
        </row>
        <row r="19">
          <cell r="B19" t="str">
            <v>CG</v>
          </cell>
          <cell r="C19">
            <v>322.85</v>
          </cell>
          <cell r="D19">
            <v>64.42</v>
          </cell>
          <cell r="E19">
            <v>52.23</v>
          </cell>
          <cell r="G19">
            <v>168.95</v>
          </cell>
        </row>
        <row r="20">
          <cell r="B20" t="str">
            <v>GJ</v>
          </cell>
          <cell r="C20">
            <v>2312.08</v>
          </cell>
          <cell r="D20">
            <v>129.84</v>
          </cell>
          <cell r="E20">
            <v>129.63</v>
          </cell>
          <cell r="G20">
            <v>229.17</v>
          </cell>
        </row>
        <row r="21">
          <cell r="B21" t="str">
            <v>MP </v>
          </cell>
          <cell r="C21">
            <v>859.79</v>
          </cell>
          <cell r="D21">
            <v>287.46</v>
          </cell>
          <cell r="E21">
            <v>198.48</v>
          </cell>
          <cell r="G21">
            <v>611.8</v>
          </cell>
        </row>
        <row r="22">
          <cell r="B22" t="str">
            <v>MH</v>
          </cell>
          <cell r="C22">
            <v>5506.3</v>
          </cell>
          <cell r="D22">
            <v>298.97</v>
          </cell>
          <cell r="E22">
            <v>442.1</v>
          </cell>
          <cell r="G22">
            <v>442.3</v>
          </cell>
        </row>
        <row r="24">
          <cell r="B24" t="str">
            <v>HR</v>
          </cell>
          <cell r="C24">
            <v>256.26</v>
          </cell>
          <cell r="D24">
            <v>33.7</v>
          </cell>
          <cell r="E24">
            <v>40.24</v>
          </cell>
          <cell r="G24">
            <v>63.95</v>
          </cell>
        </row>
        <row r="25">
          <cell r="B25" t="str">
            <v>HP</v>
          </cell>
          <cell r="C25">
            <v>245.1</v>
          </cell>
          <cell r="D25">
            <v>22.71</v>
          </cell>
          <cell r="E25">
            <v>50.71</v>
          </cell>
          <cell r="G25">
            <v>50.43</v>
          </cell>
        </row>
        <row r="26">
          <cell r="B26" t="str">
            <v>JK</v>
          </cell>
          <cell r="C26">
            <v>1789.79</v>
          </cell>
          <cell r="D26">
            <v>475.05</v>
          </cell>
          <cell r="E26">
            <v>678.15</v>
          </cell>
          <cell r="G26">
            <v>1223.5</v>
          </cell>
        </row>
        <row r="27">
          <cell r="B27" t="str">
            <v>PB</v>
          </cell>
          <cell r="C27">
            <v>729.79</v>
          </cell>
          <cell r="D27">
            <v>18.97</v>
          </cell>
          <cell r="E27">
            <v>21.86</v>
          </cell>
          <cell r="G27">
            <v>26.88</v>
          </cell>
        </row>
        <row r="28">
          <cell r="B28" t="str">
            <v>RJ</v>
          </cell>
          <cell r="C28">
            <v>308.62</v>
          </cell>
          <cell r="D28">
            <v>65.28</v>
          </cell>
          <cell r="E28">
            <v>88.3</v>
          </cell>
          <cell r="G28">
            <v>357.85</v>
          </cell>
        </row>
        <row r="29">
          <cell r="B29" t="str">
            <v>UPE</v>
          </cell>
          <cell r="C29">
            <v>3763.34</v>
          </cell>
          <cell r="D29">
            <v>273.09</v>
          </cell>
          <cell r="E29">
            <v>340.68</v>
          </cell>
          <cell r="G29">
            <v>86.84</v>
          </cell>
        </row>
        <row r="30">
          <cell r="B30" t="str">
            <v>UPW </v>
          </cell>
          <cell r="C30">
            <v>1139.78</v>
          </cell>
          <cell r="D30">
            <v>54.87</v>
          </cell>
          <cell r="E30">
            <v>78.4</v>
          </cell>
          <cell r="G30">
            <v>207.04</v>
          </cell>
        </row>
        <row r="31">
          <cell r="B31" t="str">
            <v>UAL</v>
          </cell>
          <cell r="C31">
            <v>540.48</v>
          </cell>
          <cell r="D31">
            <v>26.76</v>
          </cell>
          <cell r="E31">
            <v>47.08</v>
          </cell>
          <cell r="G31">
            <v>111.58</v>
          </cell>
        </row>
        <row r="33">
          <cell r="B33" t="str">
            <v>AP</v>
          </cell>
          <cell r="C33">
            <v>3259.34</v>
          </cell>
          <cell r="D33">
            <v>251.92</v>
          </cell>
          <cell r="E33">
            <v>201.66</v>
          </cell>
          <cell r="G33">
            <v>228.94</v>
          </cell>
        </row>
        <row r="34">
          <cell r="B34" t="str">
            <v>CH</v>
          </cell>
          <cell r="C34">
            <v>327.64</v>
          </cell>
          <cell r="D34">
            <v>51.35</v>
          </cell>
          <cell r="E34">
            <v>48.52</v>
          </cell>
          <cell r="G34">
            <v>35.36</v>
          </cell>
        </row>
        <row r="35">
          <cell r="B35" t="str">
            <v>KTK</v>
          </cell>
          <cell r="C35">
            <v>3009.69</v>
          </cell>
          <cell r="D35">
            <v>262.97</v>
          </cell>
          <cell r="E35">
            <v>404.27</v>
          </cell>
          <cell r="G35">
            <v>355.32</v>
          </cell>
        </row>
        <row r="36">
          <cell r="B36" t="str">
            <v>KE</v>
          </cell>
          <cell r="C36">
            <v>455.42</v>
          </cell>
          <cell r="D36">
            <v>102.65</v>
          </cell>
          <cell r="E36">
            <v>112.26</v>
          </cell>
          <cell r="G36">
            <v>54.95</v>
          </cell>
        </row>
        <row r="37">
          <cell r="B37" t="str">
            <v>TN</v>
          </cell>
          <cell r="C37">
            <v>511.88</v>
          </cell>
          <cell r="D37">
            <v>99.07</v>
          </cell>
          <cell r="E37">
            <v>272.33</v>
          </cell>
          <cell r="G37">
            <v>42.79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Apr 10 Vs Apr 09"/>
      <sheetName val="Target VS Actual 04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2002-03-to-2007-08</v>
          </cell>
          <cell r="D7" t="str">
            <v>2008-09</v>
          </cell>
          <cell r="E7" t="str">
            <v>2009-10 (Apr 09-Jan 10)</v>
          </cell>
          <cell r="G7" t="str">
            <v>2010-11 (Apr)</v>
          </cell>
        </row>
        <row r="9">
          <cell r="B9" t="str">
            <v>AN</v>
          </cell>
          <cell r="C9">
            <v>188.52</v>
          </cell>
          <cell r="D9">
            <v>14.63</v>
          </cell>
          <cell r="E9">
            <v>5.05</v>
          </cell>
          <cell r="G9">
            <v>2.72</v>
          </cell>
        </row>
        <row r="10">
          <cell r="B10" t="str">
            <v>ASM</v>
          </cell>
          <cell r="C10">
            <v>4107.4</v>
          </cell>
          <cell r="D10">
            <v>857.81</v>
          </cell>
          <cell r="E10">
            <v>387.55</v>
          </cell>
          <cell r="G10">
            <v>517.73</v>
          </cell>
        </row>
        <row r="11">
          <cell r="B11" t="str">
            <v>BH</v>
          </cell>
          <cell r="C11">
            <v>2483.7</v>
          </cell>
          <cell r="D11">
            <v>210.84</v>
          </cell>
          <cell r="E11">
            <v>226.81</v>
          </cell>
          <cell r="G11">
            <v>60.5</v>
          </cell>
        </row>
        <row r="12">
          <cell r="B12" t="str">
            <v>JH</v>
          </cell>
          <cell r="C12">
            <v>1249.63</v>
          </cell>
          <cell r="D12">
            <v>105.48</v>
          </cell>
          <cell r="E12">
            <v>69.58</v>
          </cell>
          <cell r="G12">
            <v>49.17</v>
          </cell>
        </row>
        <row r="13">
          <cell r="B13" t="str">
            <v>KOL</v>
          </cell>
          <cell r="C13">
            <v>1035.74</v>
          </cell>
          <cell r="D13">
            <v>436.16</v>
          </cell>
          <cell r="E13">
            <v>371.06</v>
          </cell>
          <cell r="G13">
            <v>146.99</v>
          </cell>
        </row>
        <row r="14">
          <cell r="B14" t="str">
            <v>NE1</v>
          </cell>
          <cell r="C14">
            <v>2695.72</v>
          </cell>
          <cell r="D14">
            <v>617.65</v>
          </cell>
          <cell r="E14">
            <v>302.65</v>
          </cell>
          <cell r="G14">
            <v>275.52</v>
          </cell>
        </row>
        <row r="15">
          <cell r="B15" t="str">
            <v>NE2</v>
          </cell>
          <cell r="C15">
            <v>5650.17</v>
          </cell>
          <cell r="D15">
            <v>885.63</v>
          </cell>
          <cell r="E15">
            <v>386.99</v>
          </cell>
          <cell r="G15">
            <v>218.76</v>
          </cell>
        </row>
        <row r="16">
          <cell r="B16" t="str">
            <v>OR</v>
          </cell>
          <cell r="C16">
            <v>1474.19</v>
          </cell>
          <cell r="D16">
            <v>226.36</v>
          </cell>
          <cell r="E16">
            <v>134.14</v>
          </cell>
          <cell r="G16">
            <v>151.63</v>
          </cell>
        </row>
        <row r="17">
          <cell r="B17" t="str">
            <v>WB</v>
          </cell>
          <cell r="C17">
            <v>1562.49</v>
          </cell>
          <cell r="D17">
            <v>257.29</v>
          </cell>
          <cell r="E17">
            <v>165.13</v>
          </cell>
          <cell r="G17">
            <v>48.26</v>
          </cell>
        </row>
        <row r="19">
          <cell r="B19" t="str">
            <v>CG</v>
          </cell>
          <cell r="C19">
            <v>323.48</v>
          </cell>
          <cell r="D19">
            <v>64.59</v>
          </cell>
          <cell r="E19">
            <v>48.27</v>
          </cell>
          <cell r="G19">
            <v>155.87</v>
          </cell>
        </row>
        <row r="20">
          <cell r="B20" t="str">
            <v>GJ</v>
          </cell>
          <cell r="C20">
            <v>2314.61</v>
          </cell>
          <cell r="D20">
            <v>131.46</v>
          </cell>
          <cell r="E20">
            <v>117.09</v>
          </cell>
          <cell r="G20">
            <v>158.38</v>
          </cell>
        </row>
        <row r="21">
          <cell r="B21" t="str">
            <v>MP </v>
          </cell>
          <cell r="C21">
            <v>861.62</v>
          </cell>
          <cell r="D21">
            <v>289.15</v>
          </cell>
          <cell r="E21">
            <v>182.51</v>
          </cell>
          <cell r="G21">
            <v>542.84</v>
          </cell>
        </row>
        <row r="22">
          <cell r="B22" t="str">
            <v>MH</v>
          </cell>
          <cell r="C22">
            <v>5509.87</v>
          </cell>
          <cell r="D22">
            <v>301.74</v>
          </cell>
          <cell r="E22">
            <v>407.4</v>
          </cell>
          <cell r="G22">
            <v>286.87</v>
          </cell>
        </row>
        <row r="24">
          <cell r="B24" t="str">
            <v>HR</v>
          </cell>
          <cell r="C24">
            <v>257.52</v>
          </cell>
          <cell r="D24">
            <v>33.84</v>
          </cell>
          <cell r="E24">
            <v>38.04</v>
          </cell>
          <cell r="G24">
            <v>52.21</v>
          </cell>
        </row>
        <row r="25">
          <cell r="B25" t="str">
            <v>HP</v>
          </cell>
          <cell r="C25">
            <v>245.45</v>
          </cell>
          <cell r="D25">
            <v>22.94</v>
          </cell>
          <cell r="E25">
            <v>46.05</v>
          </cell>
          <cell r="G25">
            <v>39.06</v>
          </cell>
        </row>
        <row r="26">
          <cell r="B26" t="str">
            <v>JK</v>
          </cell>
          <cell r="C26">
            <v>1790.94</v>
          </cell>
          <cell r="D26">
            <v>475.62</v>
          </cell>
          <cell r="E26">
            <v>505.08</v>
          </cell>
          <cell r="G26">
            <v>994.6</v>
          </cell>
        </row>
        <row r="27">
          <cell r="B27" t="str">
            <v>PB</v>
          </cell>
          <cell r="C27">
            <v>731.05</v>
          </cell>
          <cell r="D27">
            <v>19.32</v>
          </cell>
          <cell r="E27">
            <v>20.74</v>
          </cell>
          <cell r="G27">
            <v>16.99</v>
          </cell>
        </row>
        <row r="28">
          <cell r="B28" t="str">
            <v>RJ</v>
          </cell>
          <cell r="C28">
            <v>310.81</v>
          </cell>
          <cell r="D28">
            <v>65.88</v>
          </cell>
          <cell r="E28">
            <v>83.72</v>
          </cell>
          <cell r="G28">
            <v>326.16</v>
          </cell>
        </row>
        <row r="29">
          <cell r="B29" t="str">
            <v>UPE</v>
          </cell>
          <cell r="C29">
            <v>3770.54</v>
          </cell>
          <cell r="D29">
            <v>277.14</v>
          </cell>
          <cell r="E29">
            <v>327.47</v>
          </cell>
          <cell r="G29">
            <v>53.02</v>
          </cell>
        </row>
        <row r="30">
          <cell r="B30" t="str">
            <v>UPW </v>
          </cell>
          <cell r="C30">
            <v>1142.06</v>
          </cell>
          <cell r="D30">
            <v>55.1</v>
          </cell>
          <cell r="E30">
            <v>67.92</v>
          </cell>
          <cell r="G30">
            <v>193.46</v>
          </cell>
        </row>
        <row r="31">
          <cell r="B31" t="str">
            <v>UAL</v>
          </cell>
          <cell r="C31">
            <v>541.04</v>
          </cell>
          <cell r="D31">
            <v>26.93</v>
          </cell>
          <cell r="E31">
            <v>44.65</v>
          </cell>
          <cell r="G31">
            <v>104.4</v>
          </cell>
        </row>
        <row r="33">
          <cell r="B33" t="str">
            <v>AP</v>
          </cell>
          <cell r="C33">
            <v>3266.71</v>
          </cell>
          <cell r="D33">
            <v>253.43</v>
          </cell>
          <cell r="E33">
            <v>192.61</v>
          </cell>
          <cell r="G33">
            <v>128.38</v>
          </cell>
        </row>
        <row r="34">
          <cell r="B34" t="str">
            <v>CH</v>
          </cell>
          <cell r="C34">
            <v>327.86</v>
          </cell>
          <cell r="D34">
            <v>51.83</v>
          </cell>
          <cell r="E34">
            <v>44.63</v>
          </cell>
          <cell r="G34">
            <v>24.96</v>
          </cell>
        </row>
        <row r="35">
          <cell r="B35" t="str">
            <v>KTK</v>
          </cell>
          <cell r="C35">
            <v>3011.46</v>
          </cell>
          <cell r="D35">
            <v>263.43</v>
          </cell>
          <cell r="E35">
            <v>348.34</v>
          </cell>
          <cell r="G35">
            <v>243.37</v>
          </cell>
        </row>
        <row r="36">
          <cell r="B36" t="str">
            <v>KE</v>
          </cell>
          <cell r="C36">
            <v>458.72</v>
          </cell>
          <cell r="D36">
            <v>103.86</v>
          </cell>
          <cell r="E36">
            <v>105.07</v>
          </cell>
          <cell r="G36">
            <v>59.74</v>
          </cell>
        </row>
        <row r="37">
          <cell r="B37" t="str">
            <v>TN</v>
          </cell>
          <cell r="C37">
            <v>514.67</v>
          </cell>
          <cell r="D37">
            <v>100.45</v>
          </cell>
          <cell r="E37">
            <v>267.16</v>
          </cell>
          <cell r="G37">
            <v>28.97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VII-Sheet4"/>
      <sheetName val="Rev Mar 10 Vs Mar 09"/>
      <sheetName val="Target VS Actual 03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09-Dec 09)</v>
          </cell>
          <cell r="F7" t="str">
            <v>2009-10 (Jan 10 - Mar 10)</v>
          </cell>
        </row>
        <row r="9">
          <cell r="B9" t="str">
            <v>AN</v>
          </cell>
          <cell r="C9">
            <v>144.19</v>
          </cell>
          <cell r="D9">
            <v>58.97</v>
          </cell>
          <cell r="E9">
            <v>4.76</v>
          </cell>
          <cell r="F9">
            <v>3.28</v>
          </cell>
        </row>
        <row r="10">
          <cell r="B10" t="str">
            <v>ASM</v>
          </cell>
          <cell r="C10">
            <v>2487.28</v>
          </cell>
          <cell r="D10">
            <v>2534.97</v>
          </cell>
          <cell r="E10">
            <v>367.63</v>
          </cell>
          <cell r="F10">
            <v>491.2</v>
          </cell>
        </row>
        <row r="11">
          <cell r="B11" t="str">
            <v>BH</v>
          </cell>
          <cell r="C11">
            <v>2159.56</v>
          </cell>
          <cell r="D11">
            <v>537.55</v>
          </cell>
          <cell r="E11">
            <v>201.72</v>
          </cell>
          <cell r="F11">
            <v>126.25</v>
          </cell>
        </row>
        <row r="12">
          <cell r="B12" t="str">
            <v>JH</v>
          </cell>
          <cell r="C12">
            <v>1049.71</v>
          </cell>
          <cell r="D12">
            <v>307.39</v>
          </cell>
          <cell r="E12">
            <v>74.62</v>
          </cell>
          <cell r="F12">
            <v>49.83</v>
          </cell>
        </row>
        <row r="13">
          <cell r="B13" t="str">
            <v>KOL</v>
          </cell>
          <cell r="C13">
            <v>599.06</v>
          </cell>
          <cell r="D13">
            <v>874.31</v>
          </cell>
          <cell r="E13">
            <v>368.93</v>
          </cell>
          <cell r="F13">
            <v>105.06</v>
          </cell>
        </row>
        <row r="14">
          <cell r="B14" t="str">
            <v>NE1</v>
          </cell>
          <cell r="C14">
            <v>1637.94</v>
          </cell>
          <cell r="D14">
            <v>1682.61</v>
          </cell>
          <cell r="E14">
            <v>281.64</v>
          </cell>
          <cell r="F14">
            <v>293.88</v>
          </cell>
        </row>
        <row r="15">
          <cell r="B15" t="str">
            <v>NE2</v>
          </cell>
          <cell r="C15">
            <v>4173.49</v>
          </cell>
          <cell r="D15">
            <v>2365.33</v>
          </cell>
          <cell r="E15">
            <v>361.03</v>
          </cell>
          <cell r="F15">
            <v>259.03</v>
          </cell>
        </row>
        <row r="16">
          <cell r="B16" t="str">
            <v>OR</v>
          </cell>
          <cell r="C16">
            <v>1113</v>
          </cell>
          <cell r="D16">
            <v>599.22</v>
          </cell>
          <cell r="E16">
            <v>127.67</v>
          </cell>
          <cell r="F16">
            <v>141.56</v>
          </cell>
        </row>
        <row r="17">
          <cell r="B17" t="str">
            <v>WB</v>
          </cell>
          <cell r="C17">
            <v>1302.06</v>
          </cell>
          <cell r="D17">
            <v>522.89</v>
          </cell>
          <cell r="E17">
            <v>153.72</v>
          </cell>
          <cell r="F17">
            <v>62.27</v>
          </cell>
        </row>
        <row r="19">
          <cell r="B19" t="str">
            <v>CG</v>
          </cell>
          <cell r="C19">
            <v>228</v>
          </cell>
          <cell r="D19">
            <v>163.5</v>
          </cell>
          <cell r="E19">
            <v>43.74</v>
          </cell>
          <cell r="F19">
            <v>158.88</v>
          </cell>
        </row>
        <row r="20">
          <cell r="B20" t="str">
            <v>GJ</v>
          </cell>
          <cell r="C20">
            <v>2153.88</v>
          </cell>
          <cell r="D20">
            <v>301.7</v>
          </cell>
          <cell r="E20">
            <v>99.47</v>
          </cell>
          <cell r="F20">
            <v>184.92</v>
          </cell>
        </row>
        <row r="21">
          <cell r="B21" t="str">
            <v>MP </v>
          </cell>
          <cell r="C21">
            <v>655.94</v>
          </cell>
          <cell r="D21">
            <v>497.45</v>
          </cell>
          <cell r="E21">
            <v>167.77</v>
          </cell>
          <cell r="F21">
            <v>561.51</v>
          </cell>
        </row>
        <row r="22">
          <cell r="B22" t="str">
            <v>MH</v>
          </cell>
          <cell r="C22">
            <v>5141.02</v>
          </cell>
          <cell r="D22">
            <v>680.43</v>
          </cell>
          <cell r="E22">
            <v>354.31</v>
          </cell>
          <cell r="F22">
            <v>434.68</v>
          </cell>
        </row>
        <row r="24">
          <cell r="B24" t="str">
            <v>HR</v>
          </cell>
          <cell r="C24">
            <v>206.91</v>
          </cell>
          <cell r="D24">
            <v>92.92</v>
          </cell>
          <cell r="E24">
            <v>35.02</v>
          </cell>
          <cell r="F24">
            <v>69.42</v>
          </cell>
        </row>
        <row r="25">
          <cell r="B25" t="str">
            <v>HP</v>
          </cell>
          <cell r="C25">
            <v>219.45</v>
          </cell>
          <cell r="D25">
            <v>55.36</v>
          </cell>
          <cell r="E25">
            <v>47.56</v>
          </cell>
          <cell r="F25">
            <v>55.89</v>
          </cell>
        </row>
        <row r="26">
          <cell r="B26" t="str">
            <v>JK</v>
          </cell>
          <cell r="C26">
            <v>1374.43</v>
          </cell>
          <cell r="D26">
            <v>894.44</v>
          </cell>
          <cell r="E26">
            <v>339.61</v>
          </cell>
          <cell r="F26">
            <v>1427.09</v>
          </cell>
        </row>
        <row r="27">
          <cell r="B27" t="str">
            <v>PB</v>
          </cell>
          <cell r="C27">
            <v>701.04</v>
          </cell>
          <cell r="D27">
            <v>51.94</v>
          </cell>
          <cell r="E27">
            <v>19.39</v>
          </cell>
          <cell r="F27">
            <v>18.8</v>
          </cell>
        </row>
        <row r="28">
          <cell r="B28" t="str">
            <v>RJ</v>
          </cell>
          <cell r="C28">
            <v>233.13</v>
          </cell>
          <cell r="D28">
            <v>148.27</v>
          </cell>
          <cell r="E28">
            <v>78.51</v>
          </cell>
          <cell r="F28">
            <v>180.94</v>
          </cell>
        </row>
        <row r="29">
          <cell r="B29" t="str">
            <v>UPE</v>
          </cell>
          <cell r="C29">
            <v>3472.71</v>
          </cell>
          <cell r="D29">
            <v>594.15</v>
          </cell>
          <cell r="E29">
            <v>327.95</v>
          </cell>
          <cell r="F29">
            <v>104.69</v>
          </cell>
        </row>
        <row r="30">
          <cell r="B30" t="str">
            <v>UPW </v>
          </cell>
          <cell r="C30">
            <v>1062.41</v>
          </cell>
          <cell r="D30">
            <v>139.02</v>
          </cell>
          <cell r="E30">
            <v>58.31</v>
          </cell>
          <cell r="F30">
            <v>221.27</v>
          </cell>
        </row>
        <row r="31">
          <cell r="B31" t="str">
            <v>UAL</v>
          </cell>
          <cell r="C31">
            <v>506.68</v>
          </cell>
          <cell r="D31">
            <v>61.78</v>
          </cell>
          <cell r="E31">
            <v>41.81</v>
          </cell>
          <cell r="F31">
            <v>109.12</v>
          </cell>
        </row>
        <row r="33">
          <cell r="B33" t="str">
            <v>AP</v>
          </cell>
          <cell r="C33">
            <v>3186.58</v>
          </cell>
          <cell r="D33">
            <v>480.81</v>
          </cell>
          <cell r="E33">
            <v>187.65</v>
          </cell>
          <cell r="F33">
            <v>270.21</v>
          </cell>
        </row>
        <row r="34">
          <cell r="B34" t="str">
            <v>CH</v>
          </cell>
          <cell r="C34">
            <v>281.41</v>
          </cell>
          <cell r="D34">
            <v>98.54</v>
          </cell>
          <cell r="E34">
            <v>40.97</v>
          </cell>
          <cell r="F34">
            <v>34.1</v>
          </cell>
        </row>
        <row r="35">
          <cell r="B35" t="str">
            <v>KTK</v>
          </cell>
          <cell r="C35">
            <v>3124.93</v>
          </cell>
          <cell r="D35">
            <v>405.98</v>
          </cell>
          <cell r="E35">
            <v>302.78</v>
          </cell>
          <cell r="F35">
            <v>349.1</v>
          </cell>
        </row>
        <row r="36">
          <cell r="B36" t="str">
            <v>KE</v>
          </cell>
          <cell r="C36">
            <v>382.97</v>
          </cell>
          <cell r="D36">
            <v>187.64</v>
          </cell>
          <cell r="E36">
            <v>99.09</v>
          </cell>
          <cell r="F36">
            <v>68.58</v>
          </cell>
        </row>
        <row r="37">
          <cell r="B37" t="str">
            <v>TN</v>
          </cell>
          <cell r="C37">
            <v>389.6</v>
          </cell>
          <cell r="D37">
            <v>226.47</v>
          </cell>
          <cell r="E37">
            <v>261.63</v>
          </cell>
          <cell r="F37">
            <v>38.13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Feb 10 Vs Feb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09-Nov 09)</v>
          </cell>
          <cell r="F7" t="str">
            <v>2009-10 (Dec 09 - Feb 10)</v>
          </cell>
        </row>
        <row r="9">
          <cell r="B9" t="str">
            <v>AN</v>
          </cell>
          <cell r="C9">
            <v>144.19</v>
          </cell>
          <cell r="D9">
            <v>59.04</v>
          </cell>
          <cell r="E9">
            <v>4.65</v>
          </cell>
          <cell r="F9">
            <v>6.44</v>
          </cell>
        </row>
        <row r="10">
          <cell r="B10" t="str">
            <v>ASM</v>
          </cell>
          <cell r="C10">
            <v>2540.32</v>
          </cell>
          <cell r="D10">
            <v>2586.46</v>
          </cell>
          <cell r="E10">
            <v>349.31</v>
          </cell>
          <cell r="F10">
            <v>858.16</v>
          </cell>
        </row>
        <row r="11">
          <cell r="B11" t="str">
            <v>BH</v>
          </cell>
          <cell r="C11">
            <v>2159.85</v>
          </cell>
          <cell r="D11">
            <v>582.12</v>
          </cell>
          <cell r="E11">
            <v>199.1</v>
          </cell>
          <cell r="F11">
            <v>177.56</v>
          </cell>
        </row>
        <row r="12">
          <cell r="B12" t="str">
            <v>JH</v>
          </cell>
          <cell r="C12">
            <v>1053.36</v>
          </cell>
          <cell r="D12">
            <v>309.17</v>
          </cell>
          <cell r="E12">
            <v>65.92</v>
          </cell>
          <cell r="F12">
            <v>68.28</v>
          </cell>
        </row>
        <row r="13">
          <cell r="B13" t="str">
            <v>KOL</v>
          </cell>
          <cell r="C13">
            <v>599.08</v>
          </cell>
          <cell r="D13">
            <v>877.51</v>
          </cell>
          <cell r="E13">
            <v>356.08</v>
          </cell>
          <cell r="F13">
            <v>155.68</v>
          </cell>
        </row>
        <row r="14">
          <cell r="B14" t="str">
            <v>NE1</v>
          </cell>
          <cell r="C14">
            <v>1639.14</v>
          </cell>
          <cell r="D14">
            <v>1684.82</v>
          </cell>
          <cell r="E14">
            <v>258.87</v>
          </cell>
          <cell r="F14">
            <v>334.14</v>
          </cell>
        </row>
        <row r="15">
          <cell r="B15" t="str">
            <v>NE2</v>
          </cell>
          <cell r="C15">
            <v>4174.98</v>
          </cell>
          <cell r="D15">
            <v>2367.49</v>
          </cell>
          <cell r="E15">
            <v>330.86</v>
          </cell>
          <cell r="F15">
            <v>304.68</v>
          </cell>
        </row>
        <row r="16">
          <cell r="B16" t="str">
            <v>OR</v>
          </cell>
          <cell r="C16">
            <v>1129.37</v>
          </cell>
          <cell r="D16">
            <v>619.27</v>
          </cell>
          <cell r="E16">
            <v>126.67</v>
          </cell>
          <cell r="F16">
            <v>174.49</v>
          </cell>
        </row>
        <row r="17">
          <cell r="B17" t="str">
            <v>WB</v>
          </cell>
          <cell r="C17">
            <v>1307.44</v>
          </cell>
          <cell r="D17">
            <v>525.63</v>
          </cell>
          <cell r="E17">
            <v>143.28</v>
          </cell>
          <cell r="F17">
            <v>93.16</v>
          </cell>
        </row>
        <row r="19">
          <cell r="B19" t="str">
            <v>CG</v>
          </cell>
          <cell r="C19">
            <v>238.12</v>
          </cell>
          <cell r="D19">
            <v>166.48</v>
          </cell>
          <cell r="E19">
            <v>41.07</v>
          </cell>
          <cell r="F19">
            <v>183.22</v>
          </cell>
        </row>
        <row r="20">
          <cell r="B20" t="str">
            <v>GJ</v>
          </cell>
          <cell r="C20">
            <v>2225.21</v>
          </cell>
          <cell r="D20">
            <v>318.09</v>
          </cell>
          <cell r="E20">
            <v>95.01</v>
          </cell>
          <cell r="F20">
            <v>279.29</v>
          </cell>
        </row>
        <row r="21">
          <cell r="B21" t="str">
            <v>MP </v>
          </cell>
          <cell r="C21">
            <v>659.32</v>
          </cell>
          <cell r="D21">
            <v>503.61</v>
          </cell>
          <cell r="E21">
            <v>157.73</v>
          </cell>
          <cell r="F21">
            <v>655.54</v>
          </cell>
        </row>
        <row r="22">
          <cell r="B22" t="str">
            <v>MH</v>
          </cell>
          <cell r="C22">
            <v>5185.22</v>
          </cell>
          <cell r="D22">
            <v>690.85</v>
          </cell>
          <cell r="E22">
            <v>179.7</v>
          </cell>
          <cell r="F22">
            <v>673.75</v>
          </cell>
        </row>
        <row r="24">
          <cell r="B24" t="str">
            <v>HR</v>
          </cell>
          <cell r="C24">
            <v>222.76</v>
          </cell>
          <cell r="D24">
            <v>94.91</v>
          </cell>
          <cell r="E24">
            <v>44.77</v>
          </cell>
          <cell r="F24">
            <v>96.5</v>
          </cell>
        </row>
        <row r="25">
          <cell r="B25" t="str">
            <v>HP</v>
          </cell>
          <cell r="C25">
            <v>219.96</v>
          </cell>
          <cell r="D25">
            <v>58.79</v>
          </cell>
          <cell r="E25">
            <v>47.24</v>
          </cell>
          <cell r="F25">
            <v>101.53</v>
          </cell>
        </row>
        <row r="26">
          <cell r="B26" t="str">
            <v>JK</v>
          </cell>
          <cell r="C26">
            <v>1376</v>
          </cell>
          <cell r="D26">
            <v>895.89</v>
          </cell>
          <cell r="E26">
            <v>242.35</v>
          </cell>
          <cell r="F26">
            <v>1684.19</v>
          </cell>
        </row>
        <row r="27">
          <cell r="B27" t="str">
            <v>PB</v>
          </cell>
          <cell r="C27">
            <v>752.3</v>
          </cell>
          <cell r="D27">
            <v>63.28</v>
          </cell>
          <cell r="E27">
            <v>19.86</v>
          </cell>
          <cell r="F27">
            <v>64</v>
          </cell>
        </row>
        <row r="28">
          <cell r="B28" t="str">
            <v>RJ</v>
          </cell>
          <cell r="C28">
            <v>317.83</v>
          </cell>
          <cell r="D28">
            <v>182.12</v>
          </cell>
          <cell r="E28">
            <v>84.01</v>
          </cell>
          <cell r="F28">
            <v>490.34</v>
          </cell>
        </row>
        <row r="29">
          <cell r="B29" t="str">
            <v>UPE</v>
          </cell>
          <cell r="C29">
            <v>3484.55</v>
          </cell>
          <cell r="D29">
            <v>606.2</v>
          </cell>
          <cell r="E29">
            <v>315.87</v>
          </cell>
          <cell r="F29">
            <v>239.25</v>
          </cell>
        </row>
        <row r="30">
          <cell r="B30" t="str">
            <v>UPW </v>
          </cell>
          <cell r="C30">
            <v>1065.11</v>
          </cell>
          <cell r="D30">
            <v>140.38</v>
          </cell>
          <cell r="E30">
            <v>55.87</v>
          </cell>
          <cell r="F30">
            <v>246.9</v>
          </cell>
        </row>
        <row r="31">
          <cell r="B31" t="str">
            <v>UAL</v>
          </cell>
          <cell r="C31">
            <v>507.67</v>
          </cell>
          <cell r="D31">
            <v>62.32</v>
          </cell>
          <cell r="E31">
            <v>39.54</v>
          </cell>
          <cell r="F31">
            <v>120.84</v>
          </cell>
        </row>
        <row r="33">
          <cell r="B33" t="str">
            <v>AP</v>
          </cell>
          <cell r="C33">
            <v>3293.05</v>
          </cell>
          <cell r="D33">
            <v>500.65</v>
          </cell>
          <cell r="E33">
            <v>176.34</v>
          </cell>
          <cell r="F33">
            <v>373.46</v>
          </cell>
        </row>
        <row r="34">
          <cell r="B34" t="str">
            <v>CH</v>
          </cell>
          <cell r="C34">
            <v>284.87</v>
          </cell>
          <cell r="D34">
            <v>98.96</v>
          </cell>
          <cell r="E34">
            <v>39.24</v>
          </cell>
          <cell r="F34">
            <v>38.41</v>
          </cell>
        </row>
        <row r="35">
          <cell r="B35" t="str">
            <v>KTK</v>
          </cell>
          <cell r="C35">
            <v>3158.9</v>
          </cell>
          <cell r="D35">
            <v>411.59</v>
          </cell>
          <cell r="E35">
            <v>245.54</v>
          </cell>
          <cell r="F35">
            <v>443.51</v>
          </cell>
        </row>
        <row r="36">
          <cell r="B36" t="str">
            <v>KE</v>
          </cell>
          <cell r="C36">
            <v>411.17</v>
          </cell>
          <cell r="D36">
            <v>194.39</v>
          </cell>
          <cell r="E36">
            <v>90.34</v>
          </cell>
          <cell r="F36">
            <v>229.76</v>
          </cell>
        </row>
        <row r="37">
          <cell r="B37" t="str">
            <v>TN</v>
          </cell>
          <cell r="C37">
            <v>595.91</v>
          </cell>
          <cell r="D37">
            <v>258.01</v>
          </cell>
          <cell r="E37">
            <v>258.85</v>
          </cell>
          <cell r="F37">
            <v>53.33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Jan 10 Vs Jan 09"/>
      <sheetName val="Target VS Actual 0110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09-Oct 09)</v>
          </cell>
          <cell r="F7" t="str">
            <v>2009-10 (Nov 09 - Jan 10)</v>
          </cell>
        </row>
        <row r="9">
          <cell r="B9" t="str">
            <v>AN</v>
          </cell>
          <cell r="C9">
            <v>143.99</v>
          </cell>
          <cell r="D9">
            <v>59.03</v>
          </cell>
          <cell r="E9">
            <v>4.48</v>
          </cell>
          <cell r="F9">
            <v>5.21</v>
          </cell>
        </row>
        <row r="10">
          <cell r="B10" t="str">
            <v>ASM</v>
          </cell>
          <cell r="C10">
            <v>2580.27</v>
          </cell>
          <cell r="D10">
            <v>2622.07</v>
          </cell>
          <cell r="E10">
            <v>324.19</v>
          </cell>
          <cell r="F10">
            <v>647.84</v>
          </cell>
        </row>
        <row r="11">
          <cell r="B11" t="str">
            <v>BH</v>
          </cell>
          <cell r="C11">
            <v>2161.28</v>
          </cell>
          <cell r="D11">
            <v>586.06</v>
          </cell>
          <cell r="E11">
            <v>176.96</v>
          </cell>
          <cell r="F11">
            <v>177.07</v>
          </cell>
        </row>
        <row r="12">
          <cell r="B12" t="str">
            <v>JH</v>
          </cell>
          <cell r="C12">
            <v>1054.71</v>
          </cell>
          <cell r="D12">
            <v>310.19</v>
          </cell>
          <cell r="E12">
            <v>57.96</v>
          </cell>
          <cell r="F12">
            <v>60.98</v>
          </cell>
        </row>
        <row r="13">
          <cell r="B13" t="str">
            <v>KOL</v>
          </cell>
          <cell r="C13">
            <v>599.2</v>
          </cell>
          <cell r="D13">
            <v>879.14</v>
          </cell>
          <cell r="E13">
            <v>329.57</v>
          </cell>
          <cell r="F13">
            <v>157.34</v>
          </cell>
        </row>
        <row r="14">
          <cell r="B14" t="str">
            <v>NE1</v>
          </cell>
          <cell r="C14">
            <v>1639.78</v>
          </cell>
          <cell r="D14">
            <v>1686.92</v>
          </cell>
          <cell r="E14">
            <v>237</v>
          </cell>
          <cell r="F14">
            <v>317.38</v>
          </cell>
        </row>
        <row r="15">
          <cell r="B15" t="str">
            <v>NE2</v>
          </cell>
          <cell r="C15">
            <v>4175.88</v>
          </cell>
          <cell r="D15">
            <v>2369.62</v>
          </cell>
          <cell r="E15">
            <v>299.75</v>
          </cell>
          <cell r="F15">
            <v>286.15</v>
          </cell>
        </row>
        <row r="16">
          <cell r="B16" t="str">
            <v>OR</v>
          </cell>
          <cell r="C16">
            <v>1129.6</v>
          </cell>
          <cell r="D16">
            <v>621.49</v>
          </cell>
          <cell r="E16">
            <v>114.87</v>
          </cell>
          <cell r="F16">
            <v>130.99</v>
          </cell>
        </row>
        <row r="17">
          <cell r="B17" t="str">
            <v>WB</v>
          </cell>
          <cell r="C17">
            <v>1306.76</v>
          </cell>
          <cell r="D17">
            <v>526.62</v>
          </cell>
          <cell r="E17">
            <v>130.62</v>
          </cell>
          <cell r="F17">
            <v>81.14</v>
          </cell>
        </row>
        <row r="19">
          <cell r="B19" t="str">
            <v>CG</v>
          </cell>
          <cell r="C19">
            <v>240.94</v>
          </cell>
          <cell r="D19">
            <v>168.1</v>
          </cell>
          <cell r="E19">
            <v>35.84</v>
          </cell>
          <cell r="F19">
            <v>168.92</v>
          </cell>
        </row>
        <row r="20">
          <cell r="B20" t="str">
            <v>GJ</v>
          </cell>
          <cell r="C20">
            <v>2248.27</v>
          </cell>
          <cell r="D20">
            <v>329.52</v>
          </cell>
          <cell r="E20">
            <v>83.28</v>
          </cell>
          <cell r="F20">
            <v>238.34</v>
          </cell>
        </row>
        <row r="21">
          <cell r="B21" t="str">
            <v>MP </v>
          </cell>
          <cell r="C21">
            <v>663.46</v>
          </cell>
          <cell r="D21">
            <v>509.21</v>
          </cell>
          <cell r="E21">
            <v>138.38</v>
          </cell>
          <cell r="F21">
            <v>630.66</v>
          </cell>
        </row>
        <row r="22">
          <cell r="B22" t="str">
            <v>MH</v>
          </cell>
          <cell r="C22">
            <v>5202.87</v>
          </cell>
          <cell r="D22">
            <v>709</v>
          </cell>
          <cell r="E22">
            <v>256.52</v>
          </cell>
          <cell r="F22">
            <v>447.29</v>
          </cell>
        </row>
        <row r="24">
          <cell r="B24" t="str">
            <v>HR</v>
          </cell>
          <cell r="C24">
            <v>223.48</v>
          </cell>
          <cell r="D24">
            <v>96.55</v>
          </cell>
          <cell r="E24">
            <v>41.74</v>
          </cell>
          <cell r="F24">
            <v>77.07</v>
          </cell>
        </row>
        <row r="25">
          <cell r="B25" t="str">
            <v>HP</v>
          </cell>
          <cell r="C25">
            <v>220.27</v>
          </cell>
          <cell r="D25">
            <v>59.79</v>
          </cell>
          <cell r="E25">
            <v>43.32</v>
          </cell>
          <cell r="F25">
            <v>105.65</v>
          </cell>
        </row>
        <row r="26">
          <cell r="B26" t="str">
            <v>JK</v>
          </cell>
          <cell r="C26">
            <v>1376.93</v>
          </cell>
          <cell r="D26">
            <v>896.85</v>
          </cell>
          <cell r="E26">
            <v>214.54</v>
          </cell>
          <cell r="F26">
            <v>1578.02</v>
          </cell>
        </row>
        <row r="27">
          <cell r="B27" t="str">
            <v>PB</v>
          </cell>
          <cell r="C27">
            <v>774.74</v>
          </cell>
          <cell r="D27">
            <v>64.24</v>
          </cell>
          <cell r="E27">
            <v>17.69</v>
          </cell>
          <cell r="F27">
            <v>49.44</v>
          </cell>
        </row>
        <row r="28">
          <cell r="B28" t="str">
            <v>RJ</v>
          </cell>
          <cell r="C28">
            <v>334.44</v>
          </cell>
          <cell r="D28">
            <v>199.76</v>
          </cell>
          <cell r="E28">
            <v>82.11</v>
          </cell>
          <cell r="F28">
            <v>508.05</v>
          </cell>
        </row>
        <row r="29">
          <cell r="B29" t="str">
            <v>UPE</v>
          </cell>
          <cell r="C29">
            <v>3488.29</v>
          </cell>
          <cell r="D29">
            <v>612.33</v>
          </cell>
          <cell r="E29">
            <v>299.22</v>
          </cell>
          <cell r="F29">
            <v>147.11</v>
          </cell>
        </row>
        <row r="30">
          <cell r="B30" t="str">
            <v>UPW </v>
          </cell>
          <cell r="C30">
            <v>1068.38</v>
          </cell>
          <cell r="D30">
            <v>141.02</v>
          </cell>
          <cell r="E30">
            <v>49.96</v>
          </cell>
          <cell r="F30">
            <v>251.71</v>
          </cell>
        </row>
        <row r="31">
          <cell r="B31" t="str">
            <v>UAL</v>
          </cell>
          <cell r="C31">
            <v>508.25</v>
          </cell>
          <cell r="D31">
            <v>65.95</v>
          </cell>
          <cell r="E31">
            <v>38.12</v>
          </cell>
          <cell r="F31">
            <v>132.82</v>
          </cell>
        </row>
        <row r="33">
          <cell r="B33" t="str">
            <v>AP</v>
          </cell>
          <cell r="C33">
            <v>3317</v>
          </cell>
          <cell r="D33">
            <v>509.84</v>
          </cell>
          <cell r="E33">
            <v>148.84</v>
          </cell>
          <cell r="F33">
            <v>331.61</v>
          </cell>
        </row>
        <row r="34">
          <cell r="B34" t="str">
            <v>CH</v>
          </cell>
          <cell r="C34">
            <v>284.93</v>
          </cell>
          <cell r="D34">
            <v>103.07</v>
          </cell>
          <cell r="E34">
            <v>35.87</v>
          </cell>
          <cell r="F34">
            <v>42.01</v>
          </cell>
        </row>
        <row r="35">
          <cell r="B35" t="str">
            <v>KTK</v>
          </cell>
          <cell r="C35">
            <v>3193.89</v>
          </cell>
          <cell r="D35">
            <v>419.43</v>
          </cell>
          <cell r="E35">
            <v>215.83</v>
          </cell>
          <cell r="F35">
            <v>380.27</v>
          </cell>
        </row>
        <row r="36">
          <cell r="B36" t="str">
            <v>KE</v>
          </cell>
          <cell r="C36">
            <v>437.03</v>
          </cell>
          <cell r="D36">
            <v>199.51</v>
          </cell>
          <cell r="E36">
            <v>76.59</v>
          </cell>
          <cell r="F36">
            <v>94.02</v>
          </cell>
        </row>
        <row r="37">
          <cell r="B37" t="str">
            <v>TN</v>
          </cell>
          <cell r="C37">
            <v>636.15</v>
          </cell>
          <cell r="D37">
            <v>263.55</v>
          </cell>
          <cell r="E37">
            <v>251.3</v>
          </cell>
          <cell r="F37">
            <v>53.51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X- Revenue Comparision(2)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Dec 09 Vs Dec 08"/>
      <sheetName val="Target VS Actual 1209"/>
      <sheetName val="Sheet1"/>
      <sheetName val="VIII-Revenue vs achievement"/>
      <sheetName val="IX- Revenue Comparision"/>
      <sheetName val="month to month rev. comparision"/>
      <sheetName val="TOP3-BOTTOM3"/>
    </sheetNames>
    <sheetDataSet>
      <sheetData sheetId="8">
        <row r="7">
          <cell r="C7" t="str">
            <v>2002-03-to-2006-07</v>
          </cell>
          <cell r="D7" t="str">
            <v>2007-08-to-2008-09</v>
          </cell>
          <cell r="E7" t="str">
            <v>2009-10 (Apr 09-Sep 09)</v>
          </cell>
          <cell r="F7" t="str">
            <v>2009-10 (Oct 09 - Dec 09)</v>
          </cell>
        </row>
        <row r="9">
          <cell r="B9" t="str">
            <v>AN</v>
          </cell>
          <cell r="C9">
            <v>144.21</v>
          </cell>
          <cell r="D9">
            <v>59.15</v>
          </cell>
          <cell r="E9">
            <v>3.94</v>
          </cell>
          <cell r="F9">
            <v>5.86</v>
          </cell>
        </row>
        <row r="10">
          <cell r="B10" t="str">
            <v>ASM</v>
          </cell>
          <cell r="C10">
            <v>2621.96</v>
          </cell>
          <cell r="D10">
            <v>2653.6</v>
          </cell>
          <cell r="E10">
            <v>290</v>
          </cell>
          <cell r="F10">
            <v>616.08</v>
          </cell>
        </row>
        <row r="11">
          <cell r="B11" t="str">
            <v>BH</v>
          </cell>
          <cell r="C11">
            <v>2162.02</v>
          </cell>
          <cell r="D11">
            <v>600.71</v>
          </cell>
          <cell r="E11">
            <v>171.06</v>
          </cell>
          <cell r="F11">
            <v>170.25</v>
          </cell>
        </row>
        <row r="12">
          <cell r="B12" t="str">
            <v>JH</v>
          </cell>
          <cell r="C12">
            <v>1057.26</v>
          </cell>
          <cell r="D12">
            <v>311.22</v>
          </cell>
          <cell r="E12">
            <v>52.02</v>
          </cell>
          <cell r="F12">
            <v>64.18</v>
          </cell>
        </row>
        <row r="13">
          <cell r="B13" t="str">
            <v>KOL</v>
          </cell>
          <cell r="C13">
            <v>599.3</v>
          </cell>
          <cell r="D13">
            <v>880.27</v>
          </cell>
          <cell r="E13">
            <v>285.02</v>
          </cell>
          <cell r="F13">
            <v>181.52</v>
          </cell>
        </row>
        <row r="14">
          <cell r="B14" t="str">
            <v>NE1</v>
          </cell>
          <cell r="C14">
            <v>1641.03</v>
          </cell>
          <cell r="D14">
            <v>1691.36</v>
          </cell>
          <cell r="E14">
            <v>212.26</v>
          </cell>
          <cell r="F14">
            <v>371.94</v>
          </cell>
        </row>
        <row r="15">
          <cell r="B15" t="str">
            <v>NE2</v>
          </cell>
          <cell r="C15">
            <v>4176.92</v>
          </cell>
          <cell r="D15">
            <v>2370.89</v>
          </cell>
          <cell r="E15">
            <v>268.62</v>
          </cell>
          <cell r="F15">
            <v>358.59</v>
          </cell>
        </row>
        <row r="16">
          <cell r="B16" t="str">
            <v>OR</v>
          </cell>
          <cell r="C16">
            <v>1140.09</v>
          </cell>
          <cell r="D16">
            <v>630.45</v>
          </cell>
          <cell r="E16">
            <v>103</v>
          </cell>
          <cell r="F16">
            <v>133.39</v>
          </cell>
        </row>
        <row r="17">
          <cell r="B17" t="str">
            <v>WB</v>
          </cell>
          <cell r="C17">
            <v>1308.55</v>
          </cell>
          <cell r="D17">
            <v>527.84</v>
          </cell>
          <cell r="E17">
            <v>117.7</v>
          </cell>
          <cell r="F17">
            <v>89.08</v>
          </cell>
        </row>
        <row r="19">
          <cell r="B19" t="str">
            <v>CG</v>
          </cell>
          <cell r="C19">
            <v>244.71</v>
          </cell>
          <cell r="D19">
            <v>171.74</v>
          </cell>
          <cell r="E19">
            <v>27.83</v>
          </cell>
          <cell r="F19">
            <v>194.1</v>
          </cell>
        </row>
        <row r="20">
          <cell r="B20" t="str">
            <v>GJ</v>
          </cell>
          <cell r="C20">
            <v>2284.63</v>
          </cell>
          <cell r="D20">
            <v>334.68</v>
          </cell>
          <cell r="E20">
            <v>73.49</v>
          </cell>
          <cell r="F20">
            <v>287.35</v>
          </cell>
        </row>
        <row r="21">
          <cell r="B21" t="str">
            <v>MP </v>
          </cell>
          <cell r="C21">
            <v>664.01</v>
          </cell>
          <cell r="D21">
            <v>526.28</v>
          </cell>
          <cell r="E21">
            <v>121.81</v>
          </cell>
          <cell r="F21">
            <v>709.96</v>
          </cell>
        </row>
        <row r="22">
          <cell r="B22" t="str">
            <v>MH</v>
          </cell>
          <cell r="C22">
            <v>5212.3</v>
          </cell>
          <cell r="D22">
            <v>716.39</v>
          </cell>
          <cell r="E22">
            <v>200.8</v>
          </cell>
          <cell r="F22">
            <v>466.92</v>
          </cell>
        </row>
        <row r="24">
          <cell r="B24" t="str">
            <v>HR</v>
          </cell>
          <cell r="C24">
            <v>224.34</v>
          </cell>
          <cell r="D24">
            <v>97.47</v>
          </cell>
          <cell r="E24">
            <v>38.24</v>
          </cell>
          <cell r="F24">
            <v>98.47</v>
          </cell>
        </row>
        <row r="25">
          <cell r="B25" t="str">
            <v>HP</v>
          </cell>
          <cell r="C25">
            <v>231.6</v>
          </cell>
          <cell r="D25">
            <v>60.33</v>
          </cell>
          <cell r="E25">
            <v>38.88</v>
          </cell>
          <cell r="F25">
            <v>90.54</v>
          </cell>
        </row>
        <row r="26">
          <cell r="B26" t="str">
            <v>JK</v>
          </cell>
          <cell r="C26">
            <v>1377.26</v>
          </cell>
          <cell r="D26">
            <v>897.87</v>
          </cell>
          <cell r="E26">
            <v>200.02</v>
          </cell>
          <cell r="F26">
            <v>1216.67</v>
          </cell>
        </row>
        <row r="27">
          <cell r="B27" t="str">
            <v>PB</v>
          </cell>
          <cell r="C27">
            <v>813.23</v>
          </cell>
          <cell r="D27">
            <v>65.06</v>
          </cell>
          <cell r="E27">
            <v>15.43</v>
          </cell>
          <cell r="F27">
            <v>38.18</v>
          </cell>
        </row>
        <row r="28">
          <cell r="B28" t="str">
            <v>RJ</v>
          </cell>
          <cell r="C28">
            <v>339.33</v>
          </cell>
          <cell r="D28">
            <v>209.09</v>
          </cell>
          <cell r="E28">
            <v>71.9</v>
          </cell>
          <cell r="F28">
            <v>520.51</v>
          </cell>
        </row>
        <row r="29">
          <cell r="B29" t="str">
            <v>UPE</v>
          </cell>
          <cell r="C29">
            <v>3490.44</v>
          </cell>
          <cell r="D29">
            <v>618.97</v>
          </cell>
          <cell r="E29">
            <v>282.74</v>
          </cell>
          <cell r="F29">
            <v>125.76</v>
          </cell>
        </row>
        <row r="30">
          <cell r="B30" t="str">
            <v>UPW </v>
          </cell>
          <cell r="C30">
            <v>1070.41</v>
          </cell>
          <cell r="D30">
            <v>142</v>
          </cell>
          <cell r="E30">
            <v>43.6</v>
          </cell>
          <cell r="F30">
            <v>240.05</v>
          </cell>
        </row>
        <row r="31">
          <cell r="B31" t="str">
            <v>UAL</v>
          </cell>
          <cell r="C31">
            <v>509.24</v>
          </cell>
          <cell r="D31">
            <v>66.66</v>
          </cell>
          <cell r="E31">
            <v>33.1</v>
          </cell>
          <cell r="F31">
            <v>131.98</v>
          </cell>
        </row>
        <row r="33">
          <cell r="B33" t="str">
            <v>AP</v>
          </cell>
          <cell r="C33">
            <v>3360.98</v>
          </cell>
          <cell r="D33">
            <v>516.17</v>
          </cell>
          <cell r="E33">
            <v>131.63</v>
          </cell>
          <cell r="F33">
            <v>323.47</v>
          </cell>
        </row>
        <row r="34">
          <cell r="B34" t="str">
            <v>CH</v>
          </cell>
          <cell r="C34">
            <v>284.92</v>
          </cell>
          <cell r="D34">
            <v>103.73</v>
          </cell>
          <cell r="E34">
            <v>30.42</v>
          </cell>
          <cell r="F34">
            <v>36.21</v>
          </cell>
        </row>
        <row r="35">
          <cell r="B35" t="str">
            <v>KTK</v>
          </cell>
          <cell r="C35">
            <v>3200.17</v>
          </cell>
          <cell r="D35">
            <v>422.15</v>
          </cell>
          <cell r="E35">
            <v>177.78</v>
          </cell>
          <cell r="F35">
            <v>361.73</v>
          </cell>
        </row>
        <row r="36">
          <cell r="B36" t="str">
            <v>KE</v>
          </cell>
          <cell r="C36">
            <v>440.64</v>
          </cell>
          <cell r="D36">
            <v>207.69</v>
          </cell>
          <cell r="E36">
            <v>62.72</v>
          </cell>
          <cell r="F36">
            <v>188.01</v>
          </cell>
        </row>
        <row r="37">
          <cell r="B37" t="str">
            <v>TN</v>
          </cell>
          <cell r="C37">
            <v>637.19</v>
          </cell>
          <cell r="D37">
            <v>264.81</v>
          </cell>
          <cell r="E37">
            <v>240.79</v>
          </cell>
          <cell r="F37">
            <v>59.46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I - OS"/>
      <sheetName val="ANNEX I AGE WISE OS"/>
      <sheetName val="Sheet2"/>
      <sheetName val="AGE WISE OS ABF RATIO"/>
      <sheetName val="Sheet3"/>
      <sheetName val="Sheet4"/>
      <sheetName val="Rev Nov 09 Vs Nov 08"/>
      <sheetName val="Target VS Actual 1009"/>
      <sheetName val="Sheet1"/>
      <sheetName val="VIII-Revenue vs achievement"/>
      <sheetName val="IX- Revenue Comparision"/>
      <sheetName val="TOP3-BOTTOM3"/>
    </sheetNames>
    <sheetDataSet>
      <sheetData sheetId="7">
        <row r="7">
          <cell r="C7" t="str">
            <v>2002-03-to-2006-07</v>
          </cell>
          <cell r="D7" t="str">
            <v>2007-08-to-2008-09</v>
          </cell>
          <cell r="E7" t="str">
            <v>2009-10 (Apr 09-Aug 09)</v>
          </cell>
          <cell r="F7" t="str">
            <v>2009-10 (Sep 09 - Nov 09)</v>
          </cell>
        </row>
        <row r="9">
          <cell r="B9" t="str">
            <v>AN</v>
          </cell>
          <cell r="C9">
            <v>144.28</v>
          </cell>
          <cell r="D9">
            <v>59.21</v>
          </cell>
          <cell r="E9">
            <v>3.33</v>
          </cell>
          <cell r="F9">
            <v>6.91</v>
          </cell>
        </row>
        <row r="10">
          <cell r="B10" t="str">
            <v>ASM</v>
          </cell>
          <cell r="C10">
            <v>2665.87</v>
          </cell>
          <cell r="D10">
            <v>2753.2</v>
          </cell>
          <cell r="E10">
            <v>266</v>
          </cell>
          <cell r="F10">
            <v>815.31</v>
          </cell>
        </row>
        <row r="11">
          <cell r="B11" t="str">
            <v>BH</v>
          </cell>
          <cell r="C11">
            <v>2162.48</v>
          </cell>
          <cell r="D11">
            <v>601.53</v>
          </cell>
          <cell r="E11">
            <v>146.13</v>
          </cell>
          <cell r="F11">
            <v>156.14</v>
          </cell>
        </row>
        <row r="12">
          <cell r="B12" t="str">
            <v>JH</v>
          </cell>
          <cell r="C12">
            <v>1058.5</v>
          </cell>
          <cell r="D12">
            <v>312.59</v>
          </cell>
          <cell r="E12">
            <v>41.37</v>
          </cell>
          <cell r="F12">
            <v>72.09</v>
          </cell>
        </row>
        <row r="13">
          <cell r="B13" t="str">
            <v>KOL</v>
          </cell>
          <cell r="C13">
            <v>599.4</v>
          </cell>
          <cell r="D13">
            <v>882.82</v>
          </cell>
          <cell r="E13">
            <v>240.29</v>
          </cell>
          <cell r="F13">
            <v>206.71</v>
          </cell>
        </row>
        <row r="14">
          <cell r="B14" t="str">
            <v>NE1</v>
          </cell>
          <cell r="C14">
            <v>1641.73</v>
          </cell>
          <cell r="D14">
            <v>1693.62</v>
          </cell>
          <cell r="E14">
            <v>183.07</v>
          </cell>
          <cell r="F14">
            <v>379.56</v>
          </cell>
        </row>
        <row r="15">
          <cell r="B15" t="str">
            <v>NE2</v>
          </cell>
          <cell r="C15">
            <v>4177.59</v>
          </cell>
          <cell r="D15">
            <v>2372.29</v>
          </cell>
          <cell r="E15">
            <v>232.94</v>
          </cell>
          <cell r="F15">
            <v>382.42</v>
          </cell>
        </row>
        <row r="16">
          <cell r="B16" t="str">
            <v>OR</v>
          </cell>
          <cell r="C16">
            <v>1141.2</v>
          </cell>
          <cell r="D16">
            <v>643.92</v>
          </cell>
          <cell r="E16">
            <v>92.01</v>
          </cell>
          <cell r="F16">
            <v>159.22</v>
          </cell>
        </row>
        <row r="17">
          <cell r="B17" t="str">
            <v>WB</v>
          </cell>
          <cell r="C17">
            <v>1309.04</v>
          </cell>
          <cell r="D17">
            <v>537.3</v>
          </cell>
          <cell r="E17">
            <v>114.72</v>
          </cell>
          <cell r="F17">
            <v>102.78</v>
          </cell>
        </row>
        <row r="19">
          <cell r="B19" t="str">
            <v>CG</v>
          </cell>
          <cell r="C19">
            <v>245.47</v>
          </cell>
          <cell r="D19">
            <v>172.55</v>
          </cell>
          <cell r="E19">
            <v>23.27</v>
          </cell>
          <cell r="F19">
            <v>199.4</v>
          </cell>
        </row>
        <row r="20">
          <cell r="B20" t="str">
            <v>GJ</v>
          </cell>
          <cell r="C20">
            <v>2397.16</v>
          </cell>
          <cell r="D20">
            <v>345.54</v>
          </cell>
          <cell r="E20">
            <v>64.78</v>
          </cell>
          <cell r="F20">
            <v>326.44</v>
          </cell>
        </row>
        <row r="21">
          <cell r="B21" t="str">
            <v>MP </v>
          </cell>
          <cell r="C21">
            <v>666.89</v>
          </cell>
          <cell r="D21">
            <v>529.6</v>
          </cell>
          <cell r="E21">
            <v>103.69</v>
          </cell>
          <cell r="F21">
            <v>726.28</v>
          </cell>
        </row>
        <row r="22">
          <cell r="B22" t="str">
            <v>MH</v>
          </cell>
          <cell r="C22">
            <v>5220.53</v>
          </cell>
          <cell r="D22">
            <v>724.55</v>
          </cell>
          <cell r="E22">
            <v>174.43</v>
          </cell>
          <cell r="F22">
            <v>479.98</v>
          </cell>
        </row>
        <row r="24">
          <cell r="B24" t="str">
            <v>HR</v>
          </cell>
          <cell r="C24">
            <v>225.13</v>
          </cell>
          <cell r="D24">
            <v>97.97</v>
          </cell>
          <cell r="E24">
            <v>32.79</v>
          </cell>
          <cell r="F24">
            <v>107.75</v>
          </cell>
        </row>
        <row r="25">
          <cell r="B25" t="str">
            <v>HP</v>
          </cell>
          <cell r="C25">
            <v>231.66</v>
          </cell>
          <cell r="D25">
            <v>60.72</v>
          </cell>
          <cell r="E25">
            <v>32.96</v>
          </cell>
          <cell r="F25">
            <v>79.39</v>
          </cell>
        </row>
        <row r="26">
          <cell r="B26" t="str">
            <v>JK</v>
          </cell>
          <cell r="C26">
            <v>1378.26</v>
          </cell>
          <cell r="D26">
            <v>900.94</v>
          </cell>
          <cell r="E26">
            <v>175.18</v>
          </cell>
          <cell r="F26">
            <v>829.88</v>
          </cell>
        </row>
        <row r="27">
          <cell r="B27" t="str">
            <v>PB</v>
          </cell>
          <cell r="C27">
            <v>845.52</v>
          </cell>
          <cell r="D27">
            <v>74.48</v>
          </cell>
          <cell r="E27">
            <v>13.4</v>
          </cell>
          <cell r="F27">
            <v>42.41</v>
          </cell>
        </row>
        <row r="28">
          <cell r="B28" t="str">
            <v>RJ</v>
          </cell>
          <cell r="C28">
            <v>343.18</v>
          </cell>
          <cell r="D28">
            <v>217.13</v>
          </cell>
          <cell r="E28">
            <v>61.72</v>
          </cell>
          <cell r="F28">
            <v>559.1</v>
          </cell>
        </row>
        <row r="29">
          <cell r="B29" t="str">
            <v>UPE</v>
          </cell>
          <cell r="C29">
            <v>3503.86</v>
          </cell>
          <cell r="D29">
            <v>638.13</v>
          </cell>
          <cell r="E29">
            <v>254.42</v>
          </cell>
          <cell r="F29">
            <v>132.43</v>
          </cell>
        </row>
        <row r="30">
          <cell r="B30" t="str">
            <v>UPW </v>
          </cell>
          <cell r="C30">
            <v>1072.21</v>
          </cell>
          <cell r="D30">
            <v>143.41</v>
          </cell>
          <cell r="E30">
            <v>36.51</v>
          </cell>
          <cell r="F30">
            <v>287.22</v>
          </cell>
        </row>
        <row r="31">
          <cell r="B31" t="str">
            <v>UAL</v>
          </cell>
          <cell r="C31">
            <v>509.65</v>
          </cell>
          <cell r="D31">
            <v>67.19</v>
          </cell>
          <cell r="E31">
            <v>22.33</v>
          </cell>
          <cell r="F31">
            <v>158.52</v>
          </cell>
        </row>
        <row r="33">
          <cell r="B33" t="str">
            <v>AP</v>
          </cell>
          <cell r="C33">
            <v>3385.36</v>
          </cell>
          <cell r="D33">
            <v>521.71</v>
          </cell>
          <cell r="E33">
            <v>111.8</v>
          </cell>
          <cell r="F33">
            <v>294.6</v>
          </cell>
        </row>
        <row r="34">
          <cell r="B34" t="str">
            <v>CH</v>
          </cell>
          <cell r="C34">
            <v>284.96</v>
          </cell>
          <cell r="D34">
            <v>104.95</v>
          </cell>
          <cell r="E34">
            <v>30.55</v>
          </cell>
          <cell r="F34">
            <v>39.68</v>
          </cell>
        </row>
        <row r="35">
          <cell r="B35" t="str">
            <v>KTK</v>
          </cell>
          <cell r="C35">
            <v>3203.81</v>
          </cell>
          <cell r="D35">
            <v>426.86</v>
          </cell>
          <cell r="E35">
            <v>126.64</v>
          </cell>
          <cell r="F35">
            <v>342.67</v>
          </cell>
        </row>
        <row r="36">
          <cell r="B36" t="str">
            <v>KE</v>
          </cell>
          <cell r="C36">
            <v>447.28</v>
          </cell>
          <cell r="D36">
            <v>212.33</v>
          </cell>
          <cell r="E36">
            <v>53.23</v>
          </cell>
          <cell r="F36">
            <v>112.34</v>
          </cell>
        </row>
        <row r="37">
          <cell r="B37" t="str">
            <v>TN</v>
          </cell>
          <cell r="C37">
            <v>637.83</v>
          </cell>
          <cell r="D37">
            <v>268.15</v>
          </cell>
          <cell r="E37">
            <v>49.8</v>
          </cell>
          <cell r="F37">
            <v>254.82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Nov-12 Vs Nov-11"/>
      <sheetName val="Target VS Actual 1112"/>
      <sheetName val="Sheet1"/>
      <sheetName val="VIII-Revenue Trg vs achievement"/>
      <sheetName val="IX-qtr- Revenue Comparision"/>
      <sheetName val="X-month&amp;cum- Rev Compr-Nov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Nov)</v>
          </cell>
        </row>
        <row r="7">
          <cell r="C7">
            <v>202.52</v>
          </cell>
          <cell r="D7">
            <v>10.3</v>
          </cell>
          <cell r="E7">
            <v>8.78</v>
          </cell>
          <cell r="F7">
            <v>10.47</v>
          </cell>
        </row>
        <row r="8">
          <cell r="C8">
            <v>4230.64</v>
          </cell>
          <cell r="D8">
            <v>696.06</v>
          </cell>
          <cell r="E8">
            <v>393.82</v>
          </cell>
          <cell r="F8">
            <v>670.89</v>
          </cell>
        </row>
        <row r="9">
          <cell r="C9">
            <v>2805.81</v>
          </cell>
          <cell r="D9">
            <v>159.84</v>
          </cell>
          <cell r="E9">
            <v>352.98</v>
          </cell>
          <cell r="F9">
            <v>404.89</v>
          </cell>
        </row>
        <row r="10">
          <cell r="C10">
            <v>1281.72</v>
          </cell>
          <cell r="D10">
            <v>82.57</v>
          </cell>
          <cell r="E10">
            <v>51.1</v>
          </cell>
          <cell r="F10">
            <v>99.23</v>
          </cell>
        </row>
        <row r="11">
          <cell r="C11">
            <v>1782.52</v>
          </cell>
          <cell r="D11">
            <v>239.13</v>
          </cell>
          <cell r="E11">
            <v>309.42</v>
          </cell>
          <cell r="F11">
            <v>124.73</v>
          </cell>
        </row>
        <row r="12">
          <cell r="C12">
            <v>3505.99</v>
          </cell>
          <cell r="D12">
            <v>371.47</v>
          </cell>
          <cell r="E12">
            <v>273.47</v>
          </cell>
          <cell r="F12">
            <v>218.56</v>
          </cell>
        </row>
        <row r="13">
          <cell r="C13">
            <v>6850.03</v>
          </cell>
          <cell r="D13">
            <v>513.62</v>
          </cell>
          <cell r="E13">
            <v>485.82</v>
          </cell>
          <cell r="F13">
            <v>312.36</v>
          </cell>
        </row>
        <row r="14">
          <cell r="C14">
            <v>1379.96</v>
          </cell>
          <cell r="D14">
            <v>398.34</v>
          </cell>
          <cell r="E14">
            <v>61.78</v>
          </cell>
          <cell r="F14">
            <v>295.45</v>
          </cell>
        </row>
        <row r="15">
          <cell r="C15">
            <v>1649.93</v>
          </cell>
          <cell r="D15">
            <v>197.15</v>
          </cell>
          <cell r="E15">
            <v>248.96</v>
          </cell>
          <cell r="F15">
            <v>197.13</v>
          </cell>
        </row>
        <row r="17">
          <cell r="C17">
            <v>282.62</v>
          </cell>
          <cell r="D17">
            <v>40.41</v>
          </cell>
          <cell r="E17">
            <v>118.77</v>
          </cell>
          <cell r="F17">
            <v>277.78</v>
          </cell>
        </row>
        <row r="18">
          <cell r="C18">
            <v>900.47</v>
          </cell>
          <cell r="D18">
            <v>72.2</v>
          </cell>
          <cell r="E18">
            <v>96.88</v>
          </cell>
          <cell r="F18">
            <v>193.96</v>
          </cell>
        </row>
        <row r="19">
          <cell r="C19">
            <v>907.24</v>
          </cell>
          <cell r="D19">
            <v>103.29</v>
          </cell>
          <cell r="E19">
            <v>126.21</v>
          </cell>
          <cell r="F19">
            <v>564.7</v>
          </cell>
        </row>
        <row r="20">
          <cell r="C20">
            <v>4985.91</v>
          </cell>
          <cell r="D20">
            <v>603.71</v>
          </cell>
          <cell r="E20">
            <v>1351.39</v>
          </cell>
          <cell r="F20">
            <v>529.95</v>
          </cell>
        </row>
        <row r="22">
          <cell r="C22">
            <v>102.83</v>
          </cell>
          <cell r="D22">
            <v>26.43</v>
          </cell>
          <cell r="E22">
            <v>22.36</v>
          </cell>
          <cell r="F22">
            <v>95.3</v>
          </cell>
        </row>
        <row r="23">
          <cell r="C23">
            <v>266.04</v>
          </cell>
          <cell r="D23">
            <v>43.28</v>
          </cell>
          <cell r="E23">
            <v>28.23</v>
          </cell>
          <cell r="F23">
            <v>56.78</v>
          </cell>
        </row>
        <row r="24">
          <cell r="C24">
            <v>2949.36</v>
          </cell>
          <cell r="D24">
            <v>572.33</v>
          </cell>
          <cell r="E24">
            <v>254.41</v>
          </cell>
          <cell r="F24">
            <v>1053.43</v>
          </cell>
        </row>
        <row r="25">
          <cell r="C25">
            <v>602.34</v>
          </cell>
          <cell r="D25">
            <v>10.55</v>
          </cell>
          <cell r="E25">
            <v>51.02</v>
          </cell>
          <cell r="F25">
            <v>42.92</v>
          </cell>
        </row>
        <row r="26">
          <cell r="C26">
            <v>176.79</v>
          </cell>
          <cell r="D26">
            <v>18.88</v>
          </cell>
          <cell r="E26">
            <v>34.48</v>
          </cell>
          <cell r="F26">
            <v>283.23</v>
          </cell>
        </row>
        <row r="27">
          <cell r="C27">
            <v>3727.49</v>
          </cell>
          <cell r="D27">
            <v>167.15</v>
          </cell>
          <cell r="E27">
            <v>240.27</v>
          </cell>
          <cell r="F27">
            <v>168.27</v>
          </cell>
        </row>
        <row r="28">
          <cell r="C28">
            <v>1063.88</v>
          </cell>
          <cell r="D28">
            <v>78.71</v>
          </cell>
          <cell r="E28">
            <v>77.82</v>
          </cell>
          <cell r="F28">
            <v>217.15</v>
          </cell>
        </row>
        <row r="29">
          <cell r="C29">
            <v>312.8</v>
          </cell>
          <cell r="D29">
            <v>23.76</v>
          </cell>
          <cell r="E29">
            <v>35.2</v>
          </cell>
          <cell r="F29">
            <v>144.39</v>
          </cell>
        </row>
        <row r="31">
          <cell r="C31">
            <v>2612.29</v>
          </cell>
          <cell r="D31">
            <v>138.32</v>
          </cell>
          <cell r="E31">
            <v>222.4</v>
          </cell>
          <cell r="F31">
            <v>509.94</v>
          </cell>
        </row>
        <row r="32">
          <cell r="C32">
            <v>471.7</v>
          </cell>
          <cell r="D32">
            <v>33.97</v>
          </cell>
          <cell r="E32">
            <v>79.37</v>
          </cell>
          <cell r="F32">
            <v>88.49</v>
          </cell>
        </row>
        <row r="33">
          <cell r="C33">
            <v>2092.47</v>
          </cell>
          <cell r="D33">
            <v>134.85</v>
          </cell>
          <cell r="E33">
            <v>279.72</v>
          </cell>
          <cell r="F33">
            <v>304.03</v>
          </cell>
        </row>
        <row r="34">
          <cell r="C34">
            <v>238.57</v>
          </cell>
          <cell r="D34">
            <v>24.43</v>
          </cell>
          <cell r="E34">
            <v>52.17</v>
          </cell>
          <cell r="F34">
            <v>104.35</v>
          </cell>
        </row>
        <row r="35">
          <cell r="C35">
            <v>310.85</v>
          </cell>
          <cell r="D35">
            <v>32.93</v>
          </cell>
          <cell r="E35">
            <v>98.68</v>
          </cell>
          <cell r="F35">
            <v>86.25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Oct-12 Vs Oct-11"/>
      <sheetName val="Target VS Actual 1012"/>
      <sheetName val="Sheet1"/>
      <sheetName val="VIII-Revenue Trg vs achievement"/>
      <sheetName val="IX-qtr- Revenue Comparision"/>
      <sheetName val="X-month&amp;cum- Rev Compr-Oct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OCT)</v>
          </cell>
        </row>
        <row r="7">
          <cell r="C7">
            <v>202.52</v>
          </cell>
          <cell r="D7">
            <v>10.3</v>
          </cell>
          <cell r="E7">
            <v>8.81</v>
          </cell>
          <cell r="F7">
            <v>11.04</v>
          </cell>
        </row>
        <row r="8">
          <cell r="C8">
            <v>4238.13</v>
          </cell>
          <cell r="D8">
            <v>697.21</v>
          </cell>
          <cell r="E8">
            <v>399.18</v>
          </cell>
          <cell r="F8">
            <v>631.03</v>
          </cell>
        </row>
        <row r="9">
          <cell r="C9">
            <v>2807.79</v>
          </cell>
          <cell r="D9">
            <v>159.92</v>
          </cell>
          <cell r="E9">
            <v>359.04</v>
          </cell>
          <cell r="F9">
            <v>371.62</v>
          </cell>
        </row>
        <row r="10">
          <cell r="C10">
            <v>1282.2</v>
          </cell>
          <cell r="D10">
            <v>82.62</v>
          </cell>
          <cell r="E10">
            <v>51.74</v>
          </cell>
          <cell r="F10">
            <v>98.63</v>
          </cell>
        </row>
        <row r="11">
          <cell r="C11">
            <v>1782.54</v>
          </cell>
          <cell r="D11">
            <v>239.17</v>
          </cell>
          <cell r="E11">
            <v>309.73</v>
          </cell>
          <cell r="F11">
            <v>115.33</v>
          </cell>
        </row>
        <row r="12">
          <cell r="C12">
            <v>3506</v>
          </cell>
          <cell r="D12">
            <v>371.5</v>
          </cell>
          <cell r="E12">
            <v>273.7</v>
          </cell>
          <cell r="F12">
            <v>205.02</v>
          </cell>
        </row>
        <row r="13">
          <cell r="C13">
            <v>6851.03</v>
          </cell>
          <cell r="D13">
            <v>513.79</v>
          </cell>
          <cell r="E13">
            <v>486.64</v>
          </cell>
          <cell r="F13">
            <v>272.75</v>
          </cell>
        </row>
        <row r="14">
          <cell r="C14">
            <v>1380.59</v>
          </cell>
          <cell r="D14">
            <v>398.79</v>
          </cell>
          <cell r="E14">
            <v>62.73</v>
          </cell>
          <cell r="F14">
            <v>274.48</v>
          </cell>
        </row>
        <row r="15">
          <cell r="C15">
            <v>1651</v>
          </cell>
          <cell r="D15">
            <v>197.47</v>
          </cell>
          <cell r="E15">
            <v>249.37</v>
          </cell>
          <cell r="F15">
            <v>192.73</v>
          </cell>
        </row>
        <row r="17">
          <cell r="C17">
            <v>282.74</v>
          </cell>
          <cell r="D17">
            <v>40.58</v>
          </cell>
          <cell r="E17">
            <v>119.8</v>
          </cell>
          <cell r="F17">
            <v>245.42</v>
          </cell>
        </row>
        <row r="18">
          <cell r="C18">
            <v>927.85</v>
          </cell>
          <cell r="D18">
            <v>76.69</v>
          </cell>
          <cell r="E18">
            <v>102.84</v>
          </cell>
          <cell r="F18">
            <v>189.91</v>
          </cell>
        </row>
        <row r="19">
          <cell r="C19">
            <v>909.2</v>
          </cell>
          <cell r="D19">
            <v>104.97</v>
          </cell>
          <cell r="E19">
            <v>127.76</v>
          </cell>
          <cell r="F19">
            <v>546.71</v>
          </cell>
        </row>
        <row r="20">
          <cell r="C20">
            <v>5022.23</v>
          </cell>
          <cell r="D20">
            <v>605.77</v>
          </cell>
          <cell r="E20">
            <v>1366.2</v>
          </cell>
          <cell r="F20">
            <v>508.24</v>
          </cell>
        </row>
        <row r="22">
          <cell r="C22">
            <v>103.42</v>
          </cell>
          <cell r="D22">
            <v>26.98</v>
          </cell>
          <cell r="E22">
            <v>24.22</v>
          </cell>
          <cell r="F22">
            <v>130.55</v>
          </cell>
        </row>
        <row r="23">
          <cell r="C23">
            <v>268.87</v>
          </cell>
          <cell r="D23">
            <v>44.27</v>
          </cell>
          <cell r="E23">
            <v>29.19</v>
          </cell>
          <cell r="F23">
            <v>61.51</v>
          </cell>
        </row>
        <row r="24">
          <cell r="C24">
            <v>2953.45</v>
          </cell>
          <cell r="D24">
            <v>572.83</v>
          </cell>
          <cell r="E24">
            <v>255.69</v>
          </cell>
          <cell r="F24">
            <v>976.44</v>
          </cell>
        </row>
        <row r="25">
          <cell r="C25">
            <v>602.96</v>
          </cell>
          <cell r="D25">
            <v>10.69</v>
          </cell>
          <cell r="E25">
            <v>51.4</v>
          </cell>
          <cell r="F25">
            <v>35.3</v>
          </cell>
        </row>
        <row r="26">
          <cell r="C26">
            <v>178.41</v>
          </cell>
          <cell r="D26">
            <v>18.99</v>
          </cell>
          <cell r="E26">
            <v>34.79</v>
          </cell>
          <cell r="F26">
            <v>178.95</v>
          </cell>
        </row>
        <row r="27">
          <cell r="C27">
            <v>3732.2</v>
          </cell>
          <cell r="D27">
            <v>168.63</v>
          </cell>
          <cell r="E27">
            <v>249.82</v>
          </cell>
          <cell r="F27">
            <v>146.99</v>
          </cell>
        </row>
        <row r="28">
          <cell r="C28">
            <v>1071.25</v>
          </cell>
          <cell r="D28">
            <v>80.11</v>
          </cell>
          <cell r="E28">
            <v>80.38</v>
          </cell>
          <cell r="F28">
            <v>223.02</v>
          </cell>
        </row>
        <row r="29">
          <cell r="C29">
            <v>314.49</v>
          </cell>
          <cell r="D29">
            <v>24.06</v>
          </cell>
          <cell r="E29">
            <v>36.48</v>
          </cell>
          <cell r="F29">
            <v>135.23</v>
          </cell>
        </row>
        <row r="31">
          <cell r="C31">
            <v>2626.65</v>
          </cell>
          <cell r="D31">
            <v>139.41</v>
          </cell>
          <cell r="E31">
            <v>229.55</v>
          </cell>
          <cell r="F31">
            <v>508.06</v>
          </cell>
        </row>
        <row r="32">
          <cell r="C32">
            <v>471.72</v>
          </cell>
          <cell r="D32">
            <v>34.13</v>
          </cell>
          <cell r="E32">
            <v>80.54</v>
          </cell>
          <cell r="F32">
            <v>89.72</v>
          </cell>
        </row>
        <row r="33">
          <cell r="C33">
            <v>2125.17</v>
          </cell>
          <cell r="D33">
            <v>149.21</v>
          </cell>
          <cell r="E33">
            <v>330.65</v>
          </cell>
          <cell r="F33">
            <v>370.01</v>
          </cell>
        </row>
        <row r="34">
          <cell r="C34">
            <v>242.68</v>
          </cell>
          <cell r="D34">
            <v>24.98</v>
          </cell>
          <cell r="E34">
            <v>53.55</v>
          </cell>
          <cell r="F34">
            <v>225.94</v>
          </cell>
        </row>
        <row r="35">
          <cell r="C35">
            <v>319.14</v>
          </cell>
          <cell r="D35">
            <v>33.56</v>
          </cell>
          <cell r="E35">
            <v>106.11</v>
          </cell>
          <cell r="F35">
            <v>109.24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Sep-12 Vs Sep-11"/>
      <sheetName val="Target VS Actual 0912"/>
      <sheetName val="Sheet1"/>
      <sheetName val="VIII-Revenue Trg vs achievement"/>
      <sheetName val="IX-qtr- Revenue Comparision"/>
      <sheetName val="X-month&amp;cum- Rev Compr-Sep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Sep)</v>
          </cell>
        </row>
        <row r="7">
          <cell r="C7">
            <v>206.11</v>
          </cell>
          <cell r="D7">
            <v>10.43</v>
          </cell>
          <cell r="E7">
            <v>8.92</v>
          </cell>
          <cell r="F7">
            <v>10.17</v>
          </cell>
        </row>
        <row r="8">
          <cell r="C8">
            <v>4784.16</v>
          </cell>
          <cell r="D8">
            <v>737.13</v>
          </cell>
          <cell r="E8">
            <v>447.38</v>
          </cell>
          <cell r="F8">
            <v>649.24</v>
          </cell>
        </row>
        <row r="9">
          <cell r="C9">
            <v>2827.64</v>
          </cell>
          <cell r="D9">
            <v>161.01</v>
          </cell>
          <cell r="E9">
            <v>372.97</v>
          </cell>
          <cell r="F9">
            <v>326.12</v>
          </cell>
        </row>
        <row r="10">
          <cell r="C10">
            <v>1337.36</v>
          </cell>
          <cell r="D10">
            <v>85.56</v>
          </cell>
          <cell r="E10">
            <v>56.26</v>
          </cell>
          <cell r="F10">
            <v>102.66</v>
          </cell>
        </row>
        <row r="11">
          <cell r="C11">
            <v>1798.62</v>
          </cell>
          <cell r="D11">
            <v>242.95</v>
          </cell>
          <cell r="E11">
            <v>315.5</v>
          </cell>
          <cell r="F11">
            <v>120.05</v>
          </cell>
        </row>
        <row r="12">
          <cell r="C12">
            <v>3536.55</v>
          </cell>
          <cell r="D12">
            <v>375.37</v>
          </cell>
          <cell r="E12">
            <v>277.66</v>
          </cell>
          <cell r="F12">
            <v>188.56</v>
          </cell>
        </row>
        <row r="13">
          <cell r="C13">
            <v>6922.38</v>
          </cell>
          <cell r="D13">
            <v>520.46</v>
          </cell>
          <cell r="E13">
            <v>494</v>
          </cell>
          <cell r="F13">
            <v>264.32</v>
          </cell>
        </row>
        <row r="14">
          <cell r="C14">
            <v>1429.22</v>
          </cell>
          <cell r="D14">
            <v>402.64</v>
          </cell>
          <cell r="E14">
            <v>73.08</v>
          </cell>
          <cell r="F14">
            <v>325.23</v>
          </cell>
        </row>
        <row r="15">
          <cell r="C15">
            <v>1729.28</v>
          </cell>
          <cell r="D15">
            <v>200.09</v>
          </cell>
          <cell r="E15">
            <v>265.98</v>
          </cell>
          <cell r="F15">
            <v>217.22</v>
          </cell>
        </row>
        <row r="17">
          <cell r="C17">
            <v>282.76</v>
          </cell>
          <cell r="D17">
            <v>40.79</v>
          </cell>
          <cell r="E17">
            <v>127.29</v>
          </cell>
          <cell r="F17">
            <v>251.26</v>
          </cell>
        </row>
        <row r="18">
          <cell r="C18">
            <v>932.43</v>
          </cell>
          <cell r="D18">
            <v>78.08</v>
          </cell>
          <cell r="E18">
            <v>106.5</v>
          </cell>
          <cell r="F18">
            <v>196.05</v>
          </cell>
        </row>
        <row r="19">
          <cell r="C19">
            <v>912.91</v>
          </cell>
          <cell r="D19">
            <v>108.09</v>
          </cell>
          <cell r="E19">
            <v>133.87</v>
          </cell>
          <cell r="F19">
            <v>557.64</v>
          </cell>
        </row>
        <row r="20">
          <cell r="C20">
            <v>5049.61</v>
          </cell>
          <cell r="D20">
            <v>613.26</v>
          </cell>
          <cell r="E20">
            <v>1403.4</v>
          </cell>
          <cell r="F20">
            <v>538.97</v>
          </cell>
        </row>
        <row r="22">
          <cell r="C22">
            <v>103.89</v>
          </cell>
          <cell r="D22">
            <v>27.11</v>
          </cell>
          <cell r="E22">
            <v>25.12</v>
          </cell>
          <cell r="F22">
            <v>82.73</v>
          </cell>
        </row>
        <row r="23">
          <cell r="C23">
            <v>269.56</v>
          </cell>
          <cell r="D23">
            <v>44.58</v>
          </cell>
          <cell r="E23">
            <v>30.62</v>
          </cell>
          <cell r="F23">
            <v>65.28</v>
          </cell>
        </row>
        <row r="24">
          <cell r="C24">
            <v>2962.99</v>
          </cell>
          <cell r="D24">
            <v>573.72</v>
          </cell>
          <cell r="E24">
            <v>257.65</v>
          </cell>
          <cell r="F24">
            <v>1040.13</v>
          </cell>
        </row>
        <row r="25">
          <cell r="C25">
            <v>604.88</v>
          </cell>
          <cell r="D25">
            <v>11.09</v>
          </cell>
          <cell r="E25">
            <v>51.84</v>
          </cell>
          <cell r="F25">
            <v>49.27</v>
          </cell>
        </row>
        <row r="26">
          <cell r="C26">
            <v>179.58</v>
          </cell>
          <cell r="D26">
            <v>19.65</v>
          </cell>
          <cell r="E26">
            <v>35.73</v>
          </cell>
          <cell r="F26">
            <v>246.33</v>
          </cell>
        </row>
        <row r="27">
          <cell r="C27">
            <v>3736.94</v>
          </cell>
          <cell r="D27">
            <v>171.01</v>
          </cell>
          <cell r="E27">
            <v>254.43</v>
          </cell>
          <cell r="F27">
            <v>132.49</v>
          </cell>
        </row>
        <row r="28">
          <cell r="C28">
            <v>1075.28</v>
          </cell>
          <cell r="D28">
            <v>80.52</v>
          </cell>
          <cell r="E28">
            <v>81.96</v>
          </cell>
          <cell r="F28">
            <v>223.58</v>
          </cell>
        </row>
        <row r="29">
          <cell r="C29">
            <v>321.36</v>
          </cell>
          <cell r="D29">
            <v>24.34</v>
          </cell>
          <cell r="E29">
            <v>37.42</v>
          </cell>
          <cell r="F29">
            <v>127.69</v>
          </cell>
        </row>
        <row r="31">
          <cell r="C31">
            <v>2645.57</v>
          </cell>
          <cell r="D31">
            <v>140.47</v>
          </cell>
          <cell r="E31">
            <v>235.39</v>
          </cell>
          <cell r="F31">
            <v>428.8</v>
          </cell>
        </row>
        <row r="32">
          <cell r="C32">
            <v>472.55</v>
          </cell>
          <cell r="D32">
            <v>34.17</v>
          </cell>
          <cell r="E32">
            <v>83.01</v>
          </cell>
          <cell r="F32">
            <v>83.27</v>
          </cell>
        </row>
        <row r="33">
          <cell r="C33">
            <v>2132.66</v>
          </cell>
          <cell r="D33">
            <v>154.36</v>
          </cell>
          <cell r="E33">
            <v>339.06</v>
          </cell>
          <cell r="F33">
            <v>294.08</v>
          </cell>
        </row>
        <row r="34">
          <cell r="C34">
            <v>254.7</v>
          </cell>
          <cell r="D34">
            <v>25.17</v>
          </cell>
          <cell r="E34">
            <v>55.34</v>
          </cell>
          <cell r="F34">
            <v>106.53</v>
          </cell>
        </row>
        <row r="35">
          <cell r="C35">
            <v>322.58</v>
          </cell>
          <cell r="D35">
            <v>33.94</v>
          </cell>
          <cell r="E35">
            <v>112.16</v>
          </cell>
          <cell r="F35">
            <v>86.65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Aug-12 Vs Aug-11"/>
      <sheetName val="Target VS Actual 0812"/>
      <sheetName val="Sheet1"/>
      <sheetName val="VIII-Revenue Trg vs achievement"/>
      <sheetName val="IX-qtr- Revenue Comparision"/>
      <sheetName val="X-month&amp;cum- Rev Compr-Aug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Aug)</v>
          </cell>
        </row>
        <row r="7">
          <cell r="C7">
            <v>206.23</v>
          </cell>
          <cell r="D7">
            <v>10.44</v>
          </cell>
          <cell r="E7">
            <v>8.94</v>
          </cell>
          <cell r="F7">
            <v>9.33</v>
          </cell>
        </row>
        <row r="8">
          <cell r="C8">
            <v>4811.48</v>
          </cell>
          <cell r="D8">
            <v>739.87</v>
          </cell>
          <cell r="E8">
            <v>452.55</v>
          </cell>
          <cell r="F8">
            <v>586.36</v>
          </cell>
        </row>
        <row r="9">
          <cell r="C9">
            <v>2828.72</v>
          </cell>
          <cell r="D9">
            <v>161.16</v>
          </cell>
          <cell r="E9">
            <v>374.05</v>
          </cell>
          <cell r="F9">
            <v>268.17</v>
          </cell>
        </row>
        <row r="10">
          <cell r="C10">
            <v>1341.88</v>
          </cell>
          <cell r="D10">
            <v>85.74</v>
          </cell>
          <cell r="E10">
            <v>57.57</v>
          </cell>
          <cell r="F10">
            <v>83.48</v>
          </cell>
        </row>
        <row r="11">
          <cell r="C11">
            <v>1798.78</v>
          </cell>
          <cell r="D11">
            <v>242.98</v>
          </cell>
          <cell r="E11">
            <v>316.14</v>
          </cell>
          <cell r="F11">
            <v>92.21</v>
          </cell>
        </row>
        <row r="12">
          <cell r="C12">
            <v>3537.1</v>
          </cell>
          <cell r="D12">
            <v>375.56</v>
          </cell>
          <cell r="E12">
            <v>278.19</v>
          </cell>
          <cell r="F12">
            <v>176.63</v>
          </cell>
        </row>
        <row r="13">
          <cell r="C13">
            <v>6923.91</v>
          </cell>
          <cell r="D13">
            <v>520.9</v>
          </cell>
          <cell r="E13">
            <v>495.58</v>
          </cell>
          <cell r="F13">
            <v>252.68</v>
          </cell>
        </row>
        <row r="14">
          <cell r="C14">
            <v>1432.99</v>
          </cell>
          <cell r="D14">
            <v>403.02</v>
          </cell>
          <cell r="E14">
            <v>75.79</v>
          </cell>
          <cell r="F14">
            <v>288.24</v>
          </cell>
        </row>
        <row r="15">
          <cell r="C15">
            <v>1736.1</v>
          </cell>
          <cell r="D15">
            <v>200.47</v>
          </cell>
          <cell r="E15">
            <v>267.36</v>
          </cell>
          <cell r="F15">
            <v>195.45</v>
          </cell>
        </row>
        <row r="17">
          <cell r="C17">
            <v>286.21</v>
          </cell>
          <cell r="D17">
            <v>42.24</v>
          </cell>
          <cell r="E17">
            <v>150.63</v>
          </cell>
          <cell r="F17">
            <v>235.74</v>
          </cell>
        </row>
        <row r="18">
          <cell r="C18">
            <v>939.67</v>
          </cell>
          <cell r="D18">
            <v>80.77</v>
          </cell>
          <cell r="E18">
            <v>111.35</v>
          </cell>
          <cell r="F18">
            <v>160.75</v>
          </cell>
        </row>
        <row r="19">
          <cell r="C19">
            <v>937.03</v>
          </cell>
          <cell r="D19">
            <v>110.55</v>
          </cell>
          <cell r="E19">
            <v>142.48</v>
          </cell>
          <cell r="F19">
            <v>556.88</v>
          </cell>
        </row>
        <row r="20">
          <cell r="C20">
            <v>5101.09</v>
          </cell>
          <cell r="D20">
            <v>632.32</v>
          </cell>
          <cell r="E20">
            <v>1442.07</v>
          </cell>
          <cell r="F20">
            <v>456.33</v>
          </cell>
        </row>
        <row r="22">
          <cell r="C22">
            <v>106.64</v>
          </cell>
          <cell r="D22">
            <v>27.86</v>
          </cell>
          <cell r="E22">
            <v>26.36</v>
          </cell>
          <cell r="F22">
            <v>84.02</v>
          </cell>
        </row>
        <row r="23">
          <cell r="C23">
            <v>270.07</v>
          </cell>
          <cell r="D23">
            <v>46.02</v>
          </cell>
          <cell r="E23">
            <v>33.33</v>
          </cell>
          <cell r="F23">
            <v>48.42</v>
          </cell>
        </row>
        <row r="24">
          <cell r="C24">
            <v>2977.61</v>
          </cell>
          <cell r="D24">
            <v>574.34</v>
          </cell>
          <cell r="E24">
            <v>259.69</v>
          </cell>
          <cell r="F24">
            <v>945.85</v>
          </cell>
        </row>
        <row r="25">
          <cell r="C25">
            <v>612.99</v>
          </cell>
          <cell r="D25">
            <v>11.16</v>
          </cell>
          <cell r="E25">
            <v>52.29</v>
          </cell>
          <cell r="F25">
            <v>30.21</v>
          </cell>
        </row>
        <row r="26">
          <cell r="C26">
            <v>183.17</v>
          </cell>
          <cell r="D26">
            <v>19.78</v>
          </cell>
          <cell r="E26">
            <v>37.45</v>
          </cell>
          <cell r="F26">
            <v>164.64</v>
          </cell>
        </row>
        <row r="27">
          <cell r="C27">
            <v>3747.72</v>
          </cell>
          <cell r="D27">
            <v>174.87</v>
          </cell>
          <cell r="E27">
            <v>274.94</v>
          </cell>
          <cell r="F27">
            <v>127.36</v>
          </cell>
        </row>
        <row r="28">
          <cell r="C28">
            <v>1079.62</v>
          </cell>
          <cell r="D28">
            <v>82.09</v>
          </cell>
          <cell r="E28">
            <v>86.19</v>
          </cell>
          <cell r="F28">
            <v>204.11</v>
          </cell>
        </row>
        <row r="29">
          <cell r="C29">
            <v>321.79</v>
          </cell>
          <cell r="D29">
            <v>24.56</v>
          </cell>
          <cell r="E29">
            <v>44.45</v>
          </cell>
          <cell r="F29">
            <v>128.03</v>
          </cell>
        </row>
        <row r="31">
          <cell r="C31">
            <v>2662.82</v>
          </cell>
          <cell r="D31">
            <v>144.08</v>
          </cell>
          <cell r="E31">
            <v>243.76</v>
          </cell>
          <cell r="F31">
            <v>386.41</v>
          </cell>
        </row>
        <row r="32">
          <cell r="C32">
            <v>472.62</v>
          </cell>
          <cell r="D32">
            <v>35.14</v>
          </cell>
          <cell r="E32">
            <v>86.61</v>
          </cell>
          <cell r="F32">
            <v>81.32</v>
          </cell>
        </row>
        <row r="33">
          <cell r="C33">
            <v>2136.36</v>
          </cell>
          <cell r="D33">
            <v>156.16</v>
          </cell>
          <cell r="E33">
            <v>361.52</v>
          </cell>
          <cell r="F33">
            <v>257.65</v>
          </cell>
        </row>
        <row r="34">
          <cell r="C34">
            <v>256.69</v>
          </cell>
          <cell r="D34">
            <v>25.36</v>
          </cell>
          <cell r="E34">
            <v>57.49</v>
          </cell>
          <cell r="F34">
            <v>234.97</v>
          </cell>
        </row>
        <row r="35">
          <cell r="C35">
            <v>323.36</v>
          </cell>
          <cell r="D35">
            <v>34.42</v>
          </cell>
          <cell r="E35">
            <v>125.46</v>
          </cell>
          <cell r="F35">
            <v>85.37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l-12 Vs Jul-11"/>
      <sheetName val="Target VS Actual 0712"/>
      <sheetName val="Sheet1"/>
      <sheetName val="IX-Revenue Trg vs achievement"/>
      <sheetName val="IX-qtr- Revenue Comparision"/>
      <sheetName val="X-month&amp;cum- Rev Compr-Jul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Jul)</v>
          </cell>
        </row>
        <row r="7">
          <cell r="C7">
            <v>206.74</v>
          </cell>
          <cell r="D7">
            <v>10.45</v>
          </cell>
          <cell r="E7">
            <v>9.01</v>
          </cell>
          <cell r="F7">
            <v>8.46</v>
          </cell>
        </row>
        <row r="8">
          <cell r="C8">
            <v>4820.75</v>
          </cell>
          <cell r="D8">
            <v>741.33</v>
          </cell>
          <cell r="E8">
            <v>458.71</v>
          </cell>
          <cell r="F8">
            <v>560.56</v>
          </cell>
        </row>
        <row r="9">
          <cell r="C9">
            <v>2829.06</v>
          </cell>
          <cell r="D9">
            <v>161.2</v>
          </cell>
          <cell r="E9">
            <v>379.57</v>
          </cell>
          <cell r="F9">
            <v>230.94</v>
          </cell>
        </row>
        <row r="10">
          <cell r="C10">
            <v>1342.27</v>
          </cell>
          <cell r="D10">
            <v>86.34</v>
          </cell>
          <cell r="E10">
            <v>63.01</v>
          </cell>
          <cell r="F10">
            <v>79.33</v>
          </cell>
        </row>
        <row r="11">
          <cell r="C11">
            <v>1798.82</v>
          </cell>
          <cell r="D11">
            <v>243.62</v>
          </cell>
          <cell r="E11">
            <v>319.14</v>
          </cell>
          <cell r="F11">
            <v>76.97</v>
          </cell>
        </row>
        <row r="12">
          <cell r="C12">
            <v>3537.5</v>
          </cell>
          <cell r="D12">
            <v>375.75</v>
          </cell>
          <cell r="E12">
            <v>279.34</v>
          </cell>
          <cell r="F12">
            <v>181.7</v>
          </cell>
        </row>
        <row r="13">
          <cell r="C13">
            <v>6924.22</v>
          </cell>
          <cell r="D13">
            <v>521.05</v>
          </cell>
          <cell r="E13">
            <v>497.43</v>
          </cell>
          <cell r="F13">
            <v>242.52</v>
          </cell>
        </row>
        <row r="14">
          <cell r="C14">
            <v>1434.64</v>
          </cell>
          <cell r="D14">
            <v>403.1</v>
          </cell>
          <cell r="E14">
            <v>79.56</v>
          </cell>
          <cell r="F14">
            <v>239.87</v>
          </cell>
        </row>
        <row r="15">
          <cell r="C15">
            <v>1738.77</v>
          </cell>
          <cell r="D15">
            <v>200.86</v>
          </cell>
          <cell r="E15">
            <v>268.43</v>
          </cell>
          <cell r="F15">
            <v>164.66</v>
          </cell>
        </row>
        <row r="17">
          <cell r="C17">
            <v>286.27</v>
          </cell>
          <cell r="D17">
            <v>42.35</v>
          </cell>
          <cell r="E17">
            <v>164.11</v>
          </cell>
          <cell r="F17">
            <v>228.33</v>
          </cell>
        </row>
        <row r="18">
          <cell r="C18">
            <v>1056.51</v>
          </cell>
          <cell r="D18">
            <v>92.71</v>
          </cell>
          <cell r="E18">
            <v>118.46</v>
          </cell>
          <cell r="F18">
            <v>191.78</v>
          </cell>
        </row>
        <row r="19">
          <cell r="C19">
            <v>939.13</v>
          </cell>
          <cell r="D19">
            <v>112.46</v>
          </cell>
          <cell r="E19">
            <v>150.45</v>
          </cell>
          <cell r="F19">
            <v>491.56</v>
          </cell>
        </row>
        <row r="20">
          <cell r="C20">
            <v>5137.36</v>
          </cell>
          <cell r="D20">
            <v>640.5</v>
          </cell>
          <cell r="E20">
            <v>1470.29</v>
          </cell>
          <cell r="F20">
            <v>417.84</v>
          </cell>
        </row>
        <row r="22">
          <cell r="C22">
            <v>107.77</v>
          </cell>
          <cell r="D22">
            <v>28.14</v>
          </cell>
          <cell r="E22">
            <v>27.64</v>
          </cell>
          <cell r="F22">
            <v>86.27</v>
          </cell>
        </row>
        <row r="23">
          <cell r="C23">
            <v>273.97</v>
          </cell>
          <cell r="D23">
            <v>48.47</v>
          </cell>
          <cell r="E23">
            <v>37.77</v>
          </cell>
          <cell r="F23">
            <v>44.11</v>
          </cell>
        </row>
        <row r="24">
          <cell r="C24">
            <v>2983.3</v>
          </cell>
          <cell r="D24">
            <v>574.69</v>
          </cell>
          <cell r="E24">
            <v>261.57</v>
          </cell>
          <cell r="F24">
            <v>925.69</v>
          </cell>
        </row>
        <row r="25">
          <cell r="C25">
            <v>615.12</v>
          </cell>
          <cell r="D25">
            <v>12.39</v>
          </cell>
          <cell r="E25">
            <v>52.84</v>
          </cell>
          <cell r="F25">
            <v>28.09</v>
          </cell>
        </row>
        <row r="26">
          <cell r="C26">
            <v>184.26</v>
          </cell>
          <cell r="D26">
            <v>19.97</v>
          </cell>
          <cell r="E26">
            <v>41.32</v>
          </cell>
          <cell r="F26">
            <v>199.12</v>
          </cell>
        </row>
        <row r="27">
          <cell r="C27">
            <v>3751.34</v>
          </cell>
          <cell r="D27">
            <v>177.6</v>
          </cell>
          <cell r="E27">
            <v>290.24</v>
          </cell>
          <cell r="F27">
            <v>115.32</v>
          </cell>
        </row>
        <row r="28">
          <cell r="C28">
            <v>1081.87</v>
          </cell>
          <cell r="D28">
            <v>82.85</v>
          </cell>
          <cell r="E28">
            <v>88.36</v>
          </cell>
          <cell r="F28">
            <v>199.14</v>
          </cell>
        </row>
        <row r="29">
          <cell r="C29">
            <v>323.56</v>
          </cell>
          <cell r="D29">
            <v>24.7</v>
          </cell>
          <cell r="E29">
            <v>45.7</v>
          </cell>
          <cell r="F29">
            <v>122.37</v>
          </cell>
        </row>
        <row r="31">
          <cell r="C31">
            <v>2697.9</v>
          </cell>
          <cell r="D31">
            <v>145.19</v>
          </cell>
          <cell r="E31">
            <v>249.25</v>
          </cell>
          <cell r="F31">
            <v>264.29</v>
          </cell>
        </row>
        <row r="32">
          <cell r="C32">
            <v>473</v>
          </cell>
          <cell r="D32">
            <v>35.34</v>
          </cell>
          <cell r="E32">
            <v>91.7</v>
          </cell>
          <cell r="F32">
            <v>69.91</v>
          </cell>
        </row>
        <row r="33">
          <cell r="C33">
            <v>2157.73</v>
          </cell>
          <cell r="D33">
            <v>164.27</v>
          </cell>
          <cell r="E33">
            <v>371.43</v>
          </cell>
          <cell r="F33">
            <v>250.66</v>
          </cell>
        </row>
        <row r="34">
          <cell r="C34">
            <v>261.4</v>
          </cell>
          <cell r="D34">
            <v>25.71</v>
          </cell>
          <cell r="E34">
            <v>59.49</v>
          </cell>
          <cell r="F34">
            <v>85.82</v>
          </cell>
        </row>
        <row r="35">
          <cell r="C35">
            <v>324.1</v>
          </cell>
          <cell r="D35">
            <v>34.79</v>
          </cell>
          <cell r="E35">
            <v>128.67</v>
          </cell>
          <cell r="F35">
            <v>72.25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ervation"/>
      <sheetName val="I - REVENUE"/>
      <sheetName val="II ABF-WORKING CONN-POSTPAID"/>
      <sheetName val="III WORKING CONN-PREPAID"/>
      <sheetName val="IV WORKING CONN-TOTAL"/>
      <sheetName val="V REVENUE SHARE"/>
      <sheetName val="VI -ARPU"/>
      <sheetName val="VII-Sheet4"/>
      <sheetName val="VIII - OS"/>
      <sheetName val="ANNEX I AGE WISE OS"/>
      <sheetName val="Reduction of OS Dues"/>
      <sheetName val="Sheet2"/>
      <sheetName val="AGE WISE OS ABF RATIO"/>
      <sheetName val="Sheet3"/>
      <sheetName val="Rev Jun-12 Vs Jun-11"/>
      <sheetName val="Target VS Actual 0612"/>
      <sheetName val="Sheet1"/>
      <sheetName val="IX-Revenue Trg vs achievement"/>
      <sheetName val="IX-qtr- Revenue Comparision"/>
      <sheetName val="X-month&amp;cum- Rev Compr-Jun-12"/>
      <sheetName val="month to month rev. comparision"/>
      <sheetName val="Monthly Revenue &amp; Target "/>
      <sheetName val="Quick Analyses"/>
      <sheetName val="new-observation"/>
      <sheetName val="Sheet4"/>
      <sheetName val="TOP3-BOTTOM3"/>
      <sheetName val="OS-target-12-13"/>
      <sheetName val="Revenue Target 12-13"/>
      <sheetName val="revnue-cheque"/>
      <sheetName val="work"/>
    </sheetNames>
    <sheetDataSet>
      <sheetData sheetId="9">
        <row r="5">
          <cell r="C5" t="str">
            <v>2002-03-to-2009-10</v>
          </cell>
          <cell r="D5" t="str">
            <v>2010-11</v>
          </cell>
          <cell r="E5" t="str">
            <v>2011-12 </v>
          </cell>
          <cell r="F5" t="str">
            <v>2012-13       (Up to Jun)</v>
          </cell>
        </row>
        <row r="7">
          <cell r="C7">
            <v>206.76</v>
          </cell>
          <cell r="D7">
            <v>10.45</v>
          </cell>
          <cell r="E7">
            <v>9.03</v>
          </cell>
          <cell r="F7">
            <v>6.81</v>
          </cell>
        </row>
        <row r="8">
          <cell r="C8">
            <v>4828.26</v>
          </cell>
          <cell r="D8">
            <v>742.85</v>
          </cell>
          <cell r="E8">
            <v>465</v>
          </cell>
          <cell r="F8">
            <v>518.33</v>
          </cell>
        </row>
        <row r="9">
          <cell r="C9">
            <v>2829.26</v>
          </cell>
          <cell r="D9">
            <v>161.55</v>
          </cell>
          <cell r="E9">
            <v>391.41</v>
          </cell>
          <cell r="F9">
            <v>187.34</v>
          </cell>
        </row>
        <row r="10">
          <cell r="C10">
            <v>1346.19</v>
          </cell>
          <cell r="D10">
            <v>89.82</v>
          </cell>
          <cell r="E10">
            <v>65.51</v>
          </cell>
          <cell r="F10">
            <v>78.28</v>
          </cell>
        </row>
        <row r="11">
          <cell r="C11">
            <v>1798.81</v>
          </cell>
          <cell r="D11">
            <v>246.97</v>
          </cell>
          <cell r="E11">
            <v>321.23</v>
          </cell>
          <cell r="F11">
            <v>71.78</v>
          </cell>
        </row>
        <row r="12">
          <cell r="C12">
            <v>3537.95</v>
          </cell>
          <cell r="D12">
            <v>375.81</v>
          </cell>
          <cell r="E12">
            <v>281.19</v>
          </cell>
          <cell r="F12">
            <v>240.5</v>
          </cell>
        </row>
        <row r="13">
          <cell r="C13">
            <v>6924.54</v>
          </cell>
          <cell r="D13">
            <v>521.25</v>
          </cell>
          <cell r="E13">
            <v>501.68</v>
          </cell>
          <cell r="F13">
            <v>271.53</v>
          </cell>
        </row>
        <row r="14">
          <cell r="C14">
            <v>1438.61</v>
          </cell>
          <cell r="D14">
            <v>403.27</v>
          </cell>
          <cell r="E14">
            <v>121.6</v>
          </cell>
          <cell r="F14">
            <v>287.08</v>
          </cell>
        </row>
        <row r="15">
          <cell r="C15">
            <v>1746.33</v>
          </cell>
          <cell r="D15">
            <v>201.04</v>
          </cell>
          <cell r="E15">
            <v>270.51</v>
          </cell>
          <cell r="F15">
            <v>137.38</v>
          </cell>
        </row>
        <row r="17">
          <cell r="C17">
            <v>286.49</v>
          </cell>
          <cell r="D17">
            <v>42.66</v>
          </cell>
          <cell r="E17">
            <v>166.54</v>
          </cell>
          <cell r="F17">
            <v>207.41</v>
          </cell>
        </row>
        <row r="18">
          <cell r="C18">
            <v>1113</v>
          </cell>
          <cell r="D18">
            <v>94.37</v>
          </cell>
          <cell r="E18">
            <v>125.93</v>
          </cell>
          <cell r="F18">
            <v>172.86</v>
          </cell>
        </row>
        <row r="19">
          <cell r="C19">
            <v>940.54</v>
          </cell>
          <cell r="D19">
            <v>112.87</v>
          </cell>
          <cell r="E19">
            <v>158.65</v>
          </cell>
          <cell r="F19">
            <v>531.07</v>
          </cell>
        </row>
        <row r="20">
          <cell r="C20">
            <v>5165.7</v>
          </cell>
          <cell r="D20">
            <v>647.6</v>
          </cell>
          <cell r="E20">
            <v>1508.38</v>
          </cell>
          <cell r="F20">
            <v>459.47</v>
          </cell>
        </row>
        <row r="22">
          <cell r="C22">
            <v>110.51</v>
          </cell>
          <cell r="D22">
            <v>28.48</v>
          </cell>
          <cell r="E22">
            <v>29.32</v>
          </cell>
          <cell r="F22">
            <v>75.59</v>
          </cell>
        </row>
        <row r="23">
          <cell r="C23">
            <v>276.89</v>
          </cell>
          <cell r="D23">
            <v>50.22</v>
          </cell>
          <cell r="E23">
            <v>42.04</v>
          </cell>
          <cell r="F23">
            <v>43.07</v>
          </cell>
        </row>
        <row r="24">
          <cell r="C24">
            <v>2986.57</v>
          </cell>
          <cell r="D24">
            <v>574.89</v>
          </cell>
          <cell r="E24">
            <v>264.75</v>
          </cell>
          <cell r="F24">
            <v>964.34</v>
          </cell>
        </row>
        <row r="25">
          <cell r="C25">
            <v>616.92</v>
          </cell>
          <cell r="D25">
            <v>13.82</v>
          </cell>
          <cell r="E25">
            <v>56.51</v>
          </cell>
          <cell r="F25">
            <v>28.32</v>
          </cell>
        </row>
        <row r="26">
          <cell r="C26">
            <v>185.66</v>
          </cell>
          <cell r="D26">
            <v>20.42</v>
          </cell>
          <cell r="E26">
            <v>45.61</v>
          </cell>
          <cell r="F26">
            <v>241.24</v>
          </cell>
        </row>
        <row r="27">
          <cell r="C27">
            <v>3756.35</v>
          </cell>
          <cell r="D27">
            <v>180.42</v>
          </cell>
          <cell r="E27">
            <v>298.8</v>
          </cell>
          <cell r="F27">
            <v>90.26</v>
          </cell>
        </row>
        <row r="28">
          <cell r="C28">
            <v>1083.67</v>
          </cell>
          <cell r="D28">
            <v>83.13</v>
          </cell>
          <cell r="E28">
            <v>90.45</v>
          </cell>
          <cell r="F28">
            <v>196.66</v>
          </cell>
        </row>
        <row r="29">
          <cell r="C29">
            <v>325.3</v>
          </cell>
          <cell r="D29">
            <v>24.99</v>
          </cell>
          <cell r="E29">
            <v>48.09</v>
          </cell>
          <cell r="F29">
            <v>117.36</v>
          </cell>
        </row>
        <row r="31">
          <cell r="C31">
            <v>2846.69</v>
          </cell>
          <cell r="D31">
            <v>146.79</v>
          </cell>
          <cell r="E31">
            <v>281.45</v>
          </cell>
          <cell r="F31">
            <v>272.65</v>
          </cell>
        </row>
        <row r="32">
          <cell r="C32">
            <v>473.52</v>
          </cell>
          <cell r="D32">
            <v>35.7</v>
          </cell>
          <cell r="E32">
            <v>98.29</v>
          </cell>
          <cell r="F32">
            <v>73.45</v>
          </cell>
        </row>
        <row r="33">
          <cell r="C33">
            <v>2165.34</v>
          </cell>
          <cell r="D33">
            <v>166.87</v>
          </cell>
          <cell r="E33">
            <v>389.98</v>
          </cell>
          <cell r="F33">
            <v>224.53</v>
          </cell>
        </row>
        <row r="34">
          <cell r="C34">
            <v>262.92</v>
          </cell>
          <cell r="D34">
            <v>25.86</v>
          </cell>
          <cell r="E34">
            <v>63.55</v>
          </cell>
          <cell r="F34">
            <v>89.48</v>
          </cell>
        </row>
        <row r="35">
          <cell r="C35">
            <v>325</v>
          </cell>
          <cell r="D35">
            <v>35.33</v>
          </cell>
          <cell r="E35">
            <v>148.7</v>
          </cell>
          <cell r="F35">
            <v>72.53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Normal="85" zoomScaleSheetLayoutView="100" zoomScalePageLayoutView="0" workbookViewId="0" topLeftCell="D31">
      <selection activeCell="H39" sqref="H39"/>
    </sheetView>
  </sheetViews>
  <sheetFormatPr defaultColWidth="7.8515625" defaultRowHeight="12.75"/>
  <cols>
    <col min="1" max="1" width="8.8515625" style="1" customWidth="1"/>
    <col min="2" max="2" width="45.57421875" style="1" customWidth="1"/>
    <col min="3" max="3" width="21.7109375" style="1" customWidth="1"/>
    <col min="4" max="4" width="19.8515625" style="1" customWidth="1"/>
    <col min="5" max="5" width="18.421875" style="1" customWidth="1"/>
    <col min="6" max="6" width="20.28125" style="1" customWidth="1"/>
    <col min="7" max="7" width="23.421875" style="7" customWidth="1"/>
    <col min="8" max="8" width="24.421875" style="1" customWidth="1"/>
    <col min="9" max="16384" width="7.8515625" style="1" customWidth="1"/>
  </cols>
  <sheetData>
    <row r="1" spans="1:8" ht="19.5">
      <c r="A1" s="140" t="s">
        <v>32</v>
      </c>
      <c r="B1" s="140"/>
      <c r="C1" s="140"/>
      <c r="D1" s="140"/>
      <c r="E1" s="140"/>
      <c r="F1" s="140"/>
      <c r="G1" s="140"/>
      <c r="H1" s="140"/>
    </row>
    <row r="2" spans="1:8" ht="19.5">
      <c r="A2" s="140" t="s">
        <v>33</v>
      </c>
      <c r="B2" s="140"/>
      <c r="C2" s="140"/>
      <c r="D2" s="140"/>
      <c r="E2" s="140"/>
      <c r="F2" s="140"/>
      <c r="G2" s="140"/>
      <c r="H2" s="140"/>
    </row>
    <row r="3" spans="1:8" ht="19.5">
      <c r="A3" s="140" t="s">
        <v>34</v>
      </c>
      <c r="B3" s="140"/>
      <c r="C3" s="140"/>
      <c r="D3" s="140"/>
      <c r="E3" s="140"/>
      <c r="F3" s="140"/>
      <c r="G3" s="140"/>
      <c r="H3" s="140"/>
    </row>
    <row r="4" spans="1:8" ht="19.5">
      <c r="A4" s="140" t="s">
        <v>65</v>
      </c>
      <c r="B4" s="140"/>
      <c r="C4" s="140"/>
      <c r="D4" s="140"/>
      <c r="E4" s="140"/>
      <c r="F4" s="140"/>
      <c r="G4" s="140"/>
      <c r="H4" s="140"/>
    </row>
    <row r="5" spans="1:8" ht="12.75">
      <c r="A5" s="12"/>
      <c r="B5" s="12"/>
      <c r="C5" s="12"/>
      <c r="D5" s="12"/>
      <c r="E5" s="12"/>
      <c r="F5" s="12"/>
      <c r="G5" s="13"/>
      <c r="H5" s="12"/>
    </row>
    <row r="6" spans="1:8" s="14" customFormat="1" ht="21.75" customHeight="1">
      <c r="A6" s="124" t="s">
        <v>27</v>
      </c>
      <c r="B6" s="125" t="s">
        <v>0</v>
      </c>
      <c r="C6" s="137" t="s">
        <v>35</v>
      </c>
      <c r="D6" s="139"/>
      <c r="E6" s="139"/>
      <c r="F6" s="139"/>
      <c r="G6" s="139"/>
      <c r="H6" s="138"/>
    </row>
    <row r="7" spans="1:8" s="14" customFormat="1" ht="34.5" customHeight="1">
      <c r="A7" s="124"/>
      <c r="B7" s="125"/>
      <c r="C7" s="137" t="s">
        <v>36</v>
      </c>
      <c r="D7" s="138"/>
      <c r="E7" s="126" t="s">
        <v>37</v>
      </c>
      <c r="F7" s="126"/>
      <c r="G7" s="136" t="s">
        <v>38</v>
      </c>
      <c r="H7" s="131"/>
    </row>
    <row r="8" spans="1:8" s="3" customFormat="1" ht="82.5" customHeight="1">
      <c r="A8" s="124"/>
      <c r="B8" s="125"/>
      <c r="C8" s="2" t="s">
        <v>39</v>
      </c>
      <c r="D8" s="2" t="s">
        <v>64</v>
      </c>
      <c r="E8" s="2" t="s">
        <v>39</v>
      </c>
      <c r="F8" s="2" t="s">
        <v>40</v>
      </c>
      <c r="G8" s="2" t="s">
        <v>39</v>
      </c>
      <c r="H8" s="2" t="s">
        <v>40</v>
      </c>
    </row>
    <row r="9" spans="1:8" s="4" customFormat="1" ht="30" customHeight="1">
      <c r="A9" s="132" t="s">
        <v>28</v>
      </c>
      <c r="B9" s="5" t="s">
        <v>2</v>
      </c>
      <c r="C9" s="15">
        <v>15.81</v>
      </c>
      <c r="D9" s="15">
        <v>182.37</v>
      </c>
      <c r="E9" s="15">
        <v>256.41</v>
      </c>
      <c r="F9" s="15">
        <v>2761.55</v>
      </c>
      <c r="G9" s="15">
        <v>272.22</v>
      </c>
      <c r="H9" s="15">
        <v>2943.92</v>
      </c>
    </row>
    <row r="10" spans="1:8" s="4" customFormat="1" ht="30" customHeight="1">
      <c r="A10" s="133"/>
      <c r="B10" s="5" t="s">
        <v>3</v>
      </c>
      <c r="C10" s="15">
        <v>1180.26</v>
      </c>
      <c r="D10" s="15">
        <v>12816.99</v>
      </c>
      <c r="E10" s="15">
        <v>1254.72</v>
      </c>
      <c r="F10" s="15">
        <v>12836.88</v>
      </c>
      <c r="G10" s="15">
        <v>2434.98</v>
      </c>
      <c r="H10" s="15">
        <v>25653.87</v>
      </c>
    </row>
    <row r="11" spans="1:8" s="4" customFormat="1" ht="30" customHeight="1">
      <c r="A11" s="133"/>
      <c r="B11" s="5" t="s">
        <v>4</v>
      </c>
      <c r="C11" s="15">
        <v>182.56</v>
      </c>
      <c r="D11" s="15">
        <v>1984.94</v>
      </c>
      <c r="E11" s="15">
        <v>1753.52</v>
      </c>
      <c r="F11" s="15">
        <v>18620.56</v>
      </c>
      <c r="G11" s="15">
        <v>1936.08</v>
      </c>
      <c r="H11" s="15">
        <v>20605.5</v>
      </c>
    </row>
    <row r="12" spans="1:8" s="4" customFormat="1" ht="30" customHeight="1">
      <c r="A12" s="133"/>
      <c r="B12" s="5" t="s">
        <v>5</v>
      </c>
      <c r="C12" s="15">
        <v>147.99</v>
      </c>
      <c r="D12" s="15">
        <v>1631.69</v>
      </c>
      <c r="E12" s="15">
        <v>1014.33</v>
      </c>
      <c r="F12" s="15">
        <v>11237.18</v>
      </c>
      <c r="G12" s="15">
        <v>1162.32</v>
      </c>
      <c r="H12" s="15">
        <v>12868.87</v>
      </c>
    </row>
    <row r="13" spans="1:8" s="4" customFormat="1" ht="30" customHeight="1">
      <c r="A13" s="133"/>
      <c r="B13" s="5" t="s">
        <v>6</v>
      </c>
      <c r="C13" s="15">
        <v>112.24</v>
      </c>
      <c r="D13" s="15">
        <v>2865.35</v>
      </c>
      <c r="E13" s="15">
        <v>777.72</v>
      </c>
      <c r="F13" s="15">
        <v>9480.44</v>
      </c>
      <c r="G13" s="15">
        <v>889.96</v>
      </c>
      <c r="H13" s="15">
        <v>12345.79</v>
      </c>
    </row>
    <row r="14" spans="1:8" s="4" customFormat="1" ht="30" customHeight="1">
      <c r="A14" s="133"/>
      <c r="B14" s="5" t="s">
        <v>41</v>
      </c>
      <c r="C14" s="15">
        <v>320.92</v>
      </c>
      <c r="D14" s="15">
        <v>3529.23</v>
      </c>
      <c r="E14" s="15">
        <v>535.89</v>
      </c>
      <c r="F14" s="15">
        <v>5235.03</v>
      </c>
      <c r="G14" s="15">
        <v>856.81</v>
      </c>
      <c r="H14" s="15">
        <v>8764.26</v>
      </c>
    </row>
    <row r="15" spans="1:8" s="4" customFormat="1" ht="30" customHeight="1">
      <c r="A15" s="133"/>
      <c r="B15" s="5" t="s">
        <v>7</v>
      </c>
      <c r="C15" s="15">
        <v>278.43</v>
      </c>
      <c r="D15" s="15">
        <v>3121.46</v>
      </c>
      <c r="E15" s="15">
        <v>618.01</v>
      </c>
      <c r="F15" s="15">
        <v>7783</v>
      </c>
      <c r="G15" s="15">
        <v>896.44</v>
      </c>
      <c r="H15" s="15">
        <v>10904.46</v>
      </c>
    </row>
    <row r="16" spans="1:8" s="4" customFormat="1" ht="30" customHeight="1">
      <c r="A16" s="133"/>
      <c r="B16" s="5" t="s">
        <v>8</v>
      </c>
      <c r="C16" s="15">
        <v>405.7</v>
      </c>
      <c r="D16" s="15">
        <v>4522.95</v>
      </c>
      <c r="E16" s="15">
        <v>3401.24</v>
      </c>
      <c r="F16" s="15">
        <v>37314.5</v>
      </c>
      <c r="G16" s="15">
        <v>3806.94</v>
      </c>
      <c r="H16" s="15">
        <v>41837.45</v>
      </c>
    </row>
    <row r="17" spans="1:8" s="4" customFormat="1" ht="30" customHeight="1">
      <c r="A17" s="134"/>
      <c r="B17" s="5" t="s">
        <v>9</v>
      </c>
      <c r="C17" s="15">
        <v>223.07</v>
      </c>
      <c r="D17" s="15">
        <v>2437.62</v>
      </c>
      <c r="E17" s="15">
        <v>1594.85</v>
      </c>
      <c r="F17" s="15">
        <v>20095.58</v>
      </c>
      <c r="G17" s="15">
        <v>1817.92</v>
      </c>
      <c r="H17" s="15">
        <v>22533.2</v>
      </c>
    </row>
    <row r="18" spans="1:8" s="16" customFormat="1" ht="10.5" customHeight="1">
      <c r="A18" s="17"/>
      <c r="B18" s="18"/>
      <c r="C18" s="15"/>
      <c r="D18" s="15"/>
      <c r="E18" s="15"/>
      <c r="F18" s="15"/>
      <c r="G18" s="15"/>
      <c r="H18" s="15"/>
    </row>
    <row r="19" spans="1:8" s="4" customFormat="1" ht="30" customHeight="1">
      <c r="A19" s="132" t="s">
        <v>29</v>
      </c>
      <c r="B19" s="5" t="s">
        <v>10</v>
      </c>
      <c r="C19" s="15">
        <v>186.86</v>
      </c>
      <c r="D19" s="15">
        <v>2093.5</v>
      </c>
      <c r="E19" s="15">
        <v>1113.58</v>
      </c>
      <c r="F19" s="15">
        <v>11074.87</v>
      </c>
      <c r="G19" s="15">
        <v>1300.44</v>
      </c>
      <c r="H19" s="15">
        <v>13168.37</v>
      </c>
    </row>
    <row r="20" spans="1:8" s="4" customFormat="1" ht="30" customHeight="1">
      <c r="A20" s="133"/>
      <c r="B20" s="5" t="s">
        <v>11</v>
      </c>
      <c r="C20" s="15">
        <v>319.74</v>
      </c>
      <c r="D20" s="15">
        <v>3797.44</v>
      </c>
      <c r="E20" s="15">
        <v>3221.44</v>
      </c>
      <c r="F20" s="15">
        <v>33633.25</v>
      </c>
      <c r="G20" s="15">
        <v>3541.18</v>
      </c>
      <c r="H20" s="15">
        <v>37430.69</v>
      </c>
    </row>
    <row r="21" spans="1:8" s="4" customFormat="1" ht="30" customHeight="1">
      <c r="A21" s="133"/>
      <c r="B21" s="5" t="s">
        <v>12</v>
      </c>
      <c r="C21" s="15">
        <v>575.04</v>
      </c>
      <c r="D21" s="15">
        <v>6330.82</v>
      </c>
      <c r="E21" s="15">
        <v>2368.43</v>
      </c>
      <c r="F21" s="15">
        <v>26182.68</v>
      </c>
      <c r="G21" s="15">
        <v>2943.47</v>
      </c>
      <c r="H21" s="15">
        <v>32513.5</v>
      </c>
    </row>
    <row r="22" spans="1:8" s="4" customFormat="1" ht="30" customHeight="1">
      <c r="A22" s="134"/>
      <c r="B22" s="5" t="s">
        <v>13</v>
      </c>
      <c r="C22" s="15">
        <v>1362.07</v>
      </c>
      <c r="D22" s="15">
        <v>15699.79</v>
      </c>
      <c r="E22" s="15">
        <v>5499.08</v>
      </c>
      <c r="F22" s="15">
        <v>53599.08</v>
      </c>
      <c r="G22" s="15">
        <v>6861.15</v>
      </c>
      <c r="H22" s="15">
        <v>69298.87</v>
      </c>
    </row>
    <row r="23" spans="1:8" s="16" customFormat="1" ht="10.5" customHeight="1">
      <c r="A23" s="17"/>
      <c r="B23" s="18"/>
      <c r="C23" s="15"/>
      <c r="D23" s="15"/>
      <c r="E23" s="15"/>
      <c r="F23" s="15"/>
      <c r="G23" s="15"/>
      <c r="H23" s="15"/>
    </row>
    <row r="24" spans="1:8" s="4" customFormat="1" ht="30" customHeight="1">
      <c r="A24" s="132" t="s">
        <v>30</v>
      </c>
      <c r="B24" s="5" t="s">
        <v>14</v>
      </c>
      <c r="C24" s="15">
        <v>113.87</v>
      </c>
      <c r="D24" s="15">
        <v>1339.11</v>
      </c>
      <c r="E24" s="15">
        <v>2414.32</v>
      </c>
      <c r="F24" s="15">
        <v>27332.97</v>
      </c>
      <c r="G24" s="15">
        <v>2528.19</v>
      </c>
      <c r="H24" s="15">
        <v>28672.08</v>
      </c>
    </row>
    <row r="25" spans="1:8" s="4" customFormat="1" ht="30" customHeight="1">
      <c r="A25" s="133"/>
      <c r="B25" s="5" t="s">
        <v>15</v>
      </c>
      <c r="C25" s="15">
        <v>175.42</v>
      </c>
      <c r="D25" s="15">
        <v>1997.67</v>
      </c>
      <c r="E25" s="15">
        <v>1211.68</v>
      </c>
      <c r="F25" s="15">
        <v>14335.88</v>
      </c>
      <c r="G25" s="15">
        <v>1387.1</v>
      </c>
      <c r="H25" s="15">
        <v>16333.55</v>
      </c>
    </row>
    <row r="26" spans="1:8" s="4" customFormat="1" ht="30" customHeight="1">
      <c r="A26" s="133"/>
      <c r="B26" s="5" t="s">
        <v>16</v>
      </c>
      <c r="C26" s="15">
        <v>1125.14</v>
      </c>
      <c r="D26" s="15">
        <v>12038.23</v>
      </c>
      <c r="E26" s="15">
        <v>1080.58</v>
      </c>
      <c r="F26" s="15">
        <v>13238.48</v>
      </c>
      <c r="G26" s="15">
        <v>2205.72</v>
      </c>
      <c r="H26" s="15">
        <v>25276.71</v>
      </c>
    </row>
    <row r="27" spans="1:8" s="4" customFormat="1" ht="30" customHeight="1">
      <c r="A27" s="133"/>
      <c r="B27" s="5" t="s">
        <v>17</v>
      </c>
      <c r="C27" s="15">
        <v>150.47</v>
      </c>
      <c r="D27" s="15">
        <v>1708.07</v>
      </c>
      <c r="E27" s="15">
        <v>3402.29</v>
      </c>
      <c r="F27" s="15">
        <v>36830.19</v>
      </c>
      <c r="G27" s="15">
        <v>3552.76</v>
      </c>
      <c r="H27" s="15">
        <v>38538.26</v>
      </c>
    </row>
    <row r="28" spans="1:8" s="4" customFormat="1" ht="30" customHeight="1">
      <c r="A28" s="133"/>
      <c r="B28" s="5" t="s">
        <v>18</v>
      </c>
      <c r="C28" s="15">
        <v>550.99</v>
      </c>
      <c r="D28" s="15">
        <v>6378.94</v>
      </c>
      <c r="E28" s="15">
        <v>3531.19</v>
      </c>
      <c r="F28" s="15">
        <v>38063.98</v>
      </c>
      <c r="G28" s="15">
        <v>4082.18</v>
      </c>
      <c r="H28" s="15">
        <v>44442.92</v>
      </c>
    </row>
    <row r="29" spans="1:8" s="4" customFormat="1" ht="30" customHeight="1">
      <c r="A29" s="133"/>
      <c r="B29" s="5" t="s">
        <v>19</v>
      </c>
      <c r="C29" s="15">
        <v>687.78</v>
      </c>
      <c r="D29" s="15">
        <v>6976.86</v>
      </c>
      <c r="E29" s="15">
        <v>6119.94</v>
      </c>
      <c r="F29" s="15">
        <v>65473.82</v>
      </c>
      <c r="G29" s="15">
        <v>6807.72</v>
      </c>
      <c r="H29" s="15">
        <v>72450.68</v>
      </c>
    </row>
    <row r="30" spans="1:8" s="4" customFormat="1" ht="30" customHeight="1">
      <c r="A30" s="133"/>
      <c r="B30" s="5" t="s">
        <v>20</v>
      </c>
      <c r="C30" s="15">
        <v>210.57</v>
      </c>
      <c r="D30" s="15">
        <v>2252.43</v>
      </c>
      <c r="E30" s="15">
        <v>2469.09</v>
      </c>
      <c r="F30" s="15">
        <v>26472.29</v>
      </c>
      <c r="G30" s="15">
        <v>2679.66</v>
      </c>
      <c r="H30" s="15">
        <v>28724.72</v>
      </c>
    </row>
    <row r="31" spans="1:8" s="4" customFormat="1" ht="30" customHeight="1">
      <c r="A31" s="134"/>
      <c r="B31" s="5" t="s">
        <v>21</v>
      </c>
      <c r="C31" s="15">
        <v>103.89</v>
      </c>
      <c r="D31" s="15">
        <v>1255.41</v>
      </c>
      <c r="E31" s="15">
        <v>1027.05</v>
      </c>
      <c r="F31" s="15">
        <v>11741.12</v>
      </c>
      <c r="G31" s="15">
        <v>1130.94</v>
      </c>
      <c r="H31" s="15">
        <v>12996.53</v>
      </c>
    </row>
    <row r="32" spans="1:8" s="16" customFormat="1" ht="11.25" customHeight="1">
      <c r="A32" s="17"/>
      <c r="B32" s="18"/>
      <c r="C32" s="15"/>
      <c r="D32" s="15"/>
      <c r="E32" s="15"/>
      <c r="F32" s="15"/>
      <c r="G32" s="15"/>
      <c r="H32" s="15"/>
    </row>
    <row r="33" spans="1:8" s="4" customFormat="1" ht="30" customHeight="1">
      <c r="A33" s="132" t="s">
        <v>31</v>
      </c>
      <c r="B33" s="5" t="s">
        <v>22</v>
      </c>
      <c r="C33" s="15">
        <v>700.23</v>
      </c>
      <c r="D33" s="15">
        <v>8060.01</v>
      </c>
      <c r="E33" s="15">
        <v>7907.94</v>
      </c>
      <c r="F33" s="15">
        <v>83889.49</v>
      </c>
      <c r="G33" s="15">
        <v>8608.17</v>
      </c>
      <c r="H33" s="15">
        <v>91949.5</v>
      </c>
    </row>
    <row r="34" spans="1:8" s="4" customFormat="1" ht="30" customHeight="1">
      <c r="A34" s="133"/>
      <c r="B34" s="5" t="s">
        <v>23</v>
      </c>
      <c r="C34" s="15">
        <v>553.72</v>
      </c>
      <c r="D34" s="15">
        <v>6624.77</v>
      </c>
      <c r="E34" s="15">
        <v>1260.4</v>
      </c>
      <c r="F34" s="15">
        <v>14017.27</v>
      </c>
      <c r="G34" s="15">
        <v>1814.12</v>
      </c>
      <c r="H34" s="15">
        <v>20642.04</v>
      </c>
    </row>
    <row r="35" spans="1:8" s="4" customFormat="1" ht="30" customHeight="1">
      <c r="A35" s="133"/>
      <c r="B35" s="5" t="s">
        <v>24</v>
      </c>
      <c r="C35" s="15">
        <v>891.24</v>
      </c>
      <c r="D35" s="15">
        <v>9699.72</v>
      </c>
      <c r="E35" s="15">
        <v>4670.89</v>
      </c>
      <c r="F35" s="15">
        <v>50839.82</v>
      </c>
      <c r="G35" s="15">
        <v>5562.13</v>
      </c>
      <c r="H35" s="15">
        <v>60539.54</v>
      </c>
    </row>
    <row r="36" spans="1:8" s="4" customFormat="1" ht="30" customHeight="1">
      <c r="A36" s="133"/>
      <c r="B36" s="5" t="s">
        <v>25</v>
      </c>
      <c r="C36" s="15">
        <v>904.74</v>
      </c>
      <c r="D36" s="15">
        <v>10728.9</v>
      </c>
      <c r="E36" s="15">
        <v>6392.87</v>
      </c>
      <c r="F36" s="15">
        <v>74445.48</v>
      </c>
      <c r="G36" s="15">
        <v>7297.61</v>
      </c>
      <c r="H36" s="15">
        <v>85174.38</v>
      </c>
    </row>
    <row r="37" spans="1:8" s="4" customFormat="1" ht="30" customHeight="1">
      <c r="A37" s="134"/>
      <c r="B37" s="5" t="s">
        <v>26</v>
      </c>
      <c r="C37" s="15">
        <v>1056.21</v>
      </c>
      <c r="D37" s="15">
        <v>12166.12</v>
      </c>
      <c r="E37" s="15">
        <v>5638.78</v>
      </c>
      <c r="F37" s="15">
        <v>62023.11</v>
      </c>
      <c r="G37" s="15">
        <v>6694.99</v>
      </c>
      <c r="H37" s="15">
        <v>74189.23</v>
      </c>
    </row>
    <row r="38" spans="1:8" s="16" customFormat="1" ht="11.25" customHeight="1">
      <c r="A38" s="18"/>
      <c r="B38" s="18"/>
      <c r="C38" s="15"/>
      <c r="D38" s="15"/>
      <c r="E38" s="15"/>
      <c r="F38" s="15"/>
      <c r="G38" s="15"/>
      <c r="H38" s="15"/>
    </row>
    <row r="39" spans="1:8" s="6" customFormat="1" ht="30" customHeight="1">
      <c r="A39" s="141" t="s">
        <v>1</v>
      </c>
      <c r="B39" s="135"/>
      <c r="C39" s="19">
        <v>12534.96</v>
      </c>
      <c r="D39" s="19">
        <v>142240.6</v>
      </c>
      <c r="E39" s="19">
        <v>70536.24</v>
      </c>
      <c r="F39" s="19">
        <v>768558.48</v>
      </c>
      <c r="G39" s="19">
        <v>83071.2</v>
      </c>
      <c r="H39" s="19">
        <v>910799.08</v>
      </c>
    </row>
    <row r="40" spans="1:8" ht="30" customHeight="1">
      <c r="A40" s="141" t="s">
        <v>66</v>
      </c>
      <c r="B40" s="135"/>
      <c r="C40" s="19">
        <v>13160.7</v>
      </c>
      <c r="D40" s="19">
        <v>150137.53</v>
      </c>
      <c r="E40" s="19">
        <v>65135.24</v>
      </c>
      <c r="F40" s="19">
        <v>715275.33</v>
      </c>
      <c r="G40" s="19">
        <v>78295.94</v>
      </c>
      <c r="H40" s="19">
        <v>865412.86</v>
      </c>
    </row>
    <row r="41" spans="1:8" ht="27" customHeight="1">
      <c r="A41" s="38"/>
      <c r="B41" s="39"/>
      <c r="C41" s="40"/>
      <c r="D41" s="40"/>
      <c r="E41" s="40"/>
      <c r="F41" s="40"/>
      <c r="G41" s="40"/>
      <c r="H41" s="40"/>
    </row>
  </sheetData>
  <sheetProtection/>
  <mergeCells count="16">
    <mergeCell ref="A39:B39"/>
    <mergeCell ref="A40:B40"/>
    <mergeCell ref="G7:H7"/>
    <mergeCell ref="A9:A17"/>
    <mergeCell ref="A19:A22"/>
    <mergeCell ref="A24:A31"/>
    <mergeCell ref="A33:A37"/>
    <mergeCell ref="A6:A8"/>
    <mergeCell ref="B6:B8"/>
    <mergeCell ref="E7:F7"/>
    <mergeCell ref="C7:D7"/>
    <mergeCell ref="C6:H6"/>
    <mergeCell ref="A1:H1"/>
    <mergeCell ref="A2:H2"/>
    <mergeCell ref="A3:H3"/>
    <mergeCell ref="A4:H4"/>
  </mergeCells>
  <printOptions gridLines="1"/>
  <pageMargins left="0.18" right="0.17" top="0.48" bottom="0.27" header="0.45" footer="0.34"/>
  <pageSetup horizontalDpi="600" verticalDpi="600" orientation="landscape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SheetLayoutView="100" zoomScalePageLayoutView="0" workbookViewId="0" topLeftCell="G1">
      <selection activeCell="Q39" sqref="Q39"/>
    </sheetView>
  </sheetViews>
  <sheetFormatPr defaultColWidth="9.140625" defaultRowHeight="12.75"/>
  <cols>
    <col min="1" max="1" width="6.28125" style="36" bestFit="1" customWidth="1"/>
    <col min="2" max="2" width="29.421875" style="37" bestFit="1" customWidth="1"/>
    <col min="3" max="10" width="8.28125" style="37" bestFit="1" customWidth="1"/>
    <col min="11" max="13" width="8.28125" style="37" customWidth="1"/>
    <col min="14" max="14" width="11.8515625" style="37" customWidth="1"/>
    <col min="15" max="15" width="9.8515625" style="37" customWidth="1"/>
    <col min="16" max="16" width="10.57421875" style="37" customWidth="1"/>
    <col min="17" max="17" width="13.00390625" style="37" customWidth="1"/>
    <col min="18" max="18" width="13.8515625" style="37" customWidth="1"/>
    <col min="19" max="16384" width="9.140625" style="37" customWidth="1"/>
  </cols>
  <sheetData>
    <row r="1" ht="15.75">
      <c r="R1" s="116" t="s">
        <v>192</v>
      </c>
    </row>
    <row r="2" ht="12.75">
      <c r="R2" s="117"/>
    </row>
    <row r="3" spans="2:18" ht="18">
      <c r="B3" s="217" t="s">
        <v>160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</row>
    <row r="4" spans="2:18" ht="18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12.75">
      <c r="A5" s="177" t="s">
        <v>27</v>
      </c>
      <c r="B5" s="218" t="s">
        <v>104</v>
      </c>
      <c r="C5" s="184" t="s">
        <v>155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215" t="s">
        <v>151</v>
      </c>
      <c r="R5" s="215" t="s">
        <v>152</v>
      </c>
    </row>
    <row r="6" spans="1:18" ht="18" customHeight="1">
      <c r="A6" s="177"/>
      <c r="B6" s="218"/>
      <c r="C6" s="215">
        <v>41003</v>
      </c>
      <c r="D6" s="215">
        <v>41033</v>
      </c>
      <c r="E6" s="215">
        <v>41064</v>
      </c>
      <c r="F6" s="215">
        <v>41094</v>
      </c>
      <c r="G6" s="215">
        <v>41125</v>
      </c>
      <c r="H6" s="215">
        <v>41156</v>
      </c>
      <c r="I6" s="215">
        <v>41186</v>
      </c>
      <c r="J6" s="215">
        <v>41217</v>
      </c>
      <c r="K6" s="215">
        <v>41247</v>
      </c>
      <c r="L6" s="215">
        <v>41278</v>
      </c>
      <c r="M6" s="215">
        <v>41309</v>
      </c>
      <c r="N6" s="215" t="s">
        <v>150</v>
      </c>
      <c r="O6" s="216" t="s">
        <v>154</v>
      </c>
      <c r="P6" s="216" t="s">
        <v>153</v>
      </c>
      <c r="Q6" s="215"/>
      <c r="R6" s="215"/>
    </row>
    <row r="7" spans="1:18" ht="36" customHeight="1">
      <c r="A7" s="177"/>
      <c r="B7" s="218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6"/>
      <c r="Q7" s="215"/>
      <c r="R7" s="215"/>
    </row>
    <row r="8" spans="1:18" ht="24.75" customHeight="1">
      <c r="A8" s="177"/>
      <c r="B8" s="218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216"/>
      <c r="Q8" s="215"/>
      <c r="R8" s="215"/>
    </row>
    <row r="9" spans="1:18" s="120" customFormat="1" ht="15.75">
      <c r="A9" s="214" t="s">
        <v>28</v>
      </c>
      <c r="B9" s="110" t="s">
        <v>2</v>
      </c>
      <c r="C9" s="112">
        <v>2.7740000000000005</v>
      </c>
      <c r="D9" s="112">
        <v>2.5669</v>
      </c>
      <c r="E9" s="112">
        <v>2.7063</v>
      </c>
      <c r="F9" s="112">
        <v>2.6990999999999996</v>
      </c>
      <c r="G9" s="112">
        <v>2.7538</v>
      </c>
      <c r="H9" s="119">
        <v>2.0508</v>
      </c>
      <c r="I9" s="119">
        <v>2.7570000000000006</v>
      </c>
      <c r="J9" s="119">
        <v>2.7045</v>
      </c>
      <c r="K9" s="119">
        <v>2.7298</v>
      </c>
      <c r="L9" s="119">
        <v>2.9748000000000006</v>
      </c>
      <c r="M9" s="119">
        <v>2.7222000000000004</v>
      </c>
      <c r="N9" s="112">
        <v>2.68</v>
      </c>
      <c r="O9" s="112">
        <v>0.04220000000000024</v>
      </c>
      <c r="P9" s="112">
        <v>-0.25260000000000016</v>
      </c>
      <c r="Q9" s="112">
        <v>1.5746268656716504</v>
      </c>
      <c r="R9" s="112">
        <v>-8.49</v>
      </c>
    </row>
    <row r="10" spans="1:18" ht="15">
      <c r="A10" s="214"/>
      <c r="B10" s="121" t="s">
        <v>3</v>
      </c>
      <c r="C10" s="112">
        <v>22.5161</v>
      </c>
      <c r="D10" s="112">
        <v>22.183000000000003</v>
      </c>
      <c r="E10" s="112">
        <v>23.1152</v>
      </c>
      <c r="F10" s="112">
        <v>25.263099999999994</v>
      </c>
      <c r="G10" s="112">
        <v>22.9466</v>
      </c>
      <c r="H10" s="119">
        <v>21.9816</v>
      </c>
      <c r="I10" s="119">
        <v>23.0605</v>
      </c>
      <c r="J10" s="119">
        <v>21.985300000000002</v>
      </c>
      <c r="K10" s="119">
        <v>24.215300000000003</v>
      </c>
      <c r="L10" s="119">
        <v>24.922199999999997</v>
      </c>
      <c r="M10" s="119">
        <v>24.349800000000002</v>
      </c>
      <c r="N10" s="112">
        <v>23.32</v>
      </c>
      <c r="O10" s="112">
        <v>1.0298000000000016</v>
      </c>
      <c r="P10" s="112">
        <v>-0.5723999999999947</v>
      </c>
      <c r="Q10" s="112">
        <v>4.415951972555753</v>
      </c>
      <c r="R10" s="112">
        <v>-2.3</v>
      </c>
    </row>
    <row r="11" spans="1:18" s="122" customFormat="1" ht="15">
      <c r="A11" s="214"/>
      <c r="B11" s="95" t="s">
        <v>4</v>
      </c>
      <c r="C11" s="112">
        <v>18.8223</v>
      </c>
      <c r="D11" s="112">
        <v>20.504900000000003</v>
      </c>
      <c r="E11" s="112">
        <v>18.777900000000002</v>
      </c>
      <c r="F11" s="112">
        <v>18.866400000000002</v>
      </c>
      <c r="G11" s="112">
        <v>18.5233</v>
      </c>
      <c r="H11" s="119">
        <v>16.819000000000003</v>
      </c>
      <c r="I11" s="119">
        <v>19.782</v>
      </c>
      <c r="J11" s="119">
        <v>16.957</v>
      </c>
      <c r="K11" s="119">
        <v>18.403000000000002</v>
      </c>
      <c r="L11" s="119">
        <v>19.2384</v>
      </c>
      <c r="M11" s="119">
        <v>19.360799999999998</v>
      </c>
      <c r="N11" s="112">
        <v>18.73</v>
      </c>
      <c r="O11" s="112">
        <v>0.6307999999999971</v>
      </c>
      <c r="P11" s="112">
        <v>0.12239999999999895</v>
      </c>
      <c r="Q11" s="112">
        <v>3.3678590496529477</v>
      </c>
      <c r="R11" s="112">
        <v>0.64</v>
      </c>
    </row>
    <row r="12" spans="1:18" s="122" customFormat="1" ht="15">
      <c r="A12" s="214"/>
      <c r="B12" s="95" t="s">
        <v>5</v>
      </c>
      <c r="C12" s="112">
        <v>11.0102</v>
      </c>
      <c r="D12" s="112">
        <v>12.3313</v>
      </c>
      <c r="E12" s="112">
        <v>12.4102</v>
      </c>
      <c r="F12" s="112">
        <v>12.004000000000001</v>
      </c>
      <c r="G12" s="112">
        <v>11.4116</v>
      </c>
      <c r="H12" s="119">
        <v>10.721400000000001</v>
      </c>
      <c r="I12" s="119">
        <v>12.1293</v>
      </c>
      <c r="J12" s="119">
        <v>10.8132</v>
      </c>
      <c r="K12" s="119">
        <v>11.8564</v>
      </c>
      <c r="L12" s="119">
        <v>12.377900000000002</v>
      </c>
      <c r="M12" s="119">
        <v>11.623199999999999</v>
      </c>
      <c r="N12" s="112">
        <v>11.7</v>
      </c>
      <c r="O12" s="112">
        <v>-0.07680000000000042</v>
      </c>
      <c r="P12" s="112">
        <v>-0.7547000000000033</v>
      </c>
      <c r="Q12" s="112">
        <v>-0.6564102564102601</v>
      </c>
      <c r="R12" s="112">
        <v>-6.1</v>
      </c>
    </row>
    <row r="13" spans="1:18" ht="15">
      <c r="A13" s="214"/>
      <c r="B13" s="96" t="s">
        <v>6</v>
      </c>
      <c r="C13" s="112">
        <v>11.9851</v>
      </c>
      <c r="D13" s="112">
        <v>12.4964</v>
      </c>
      <c r="E13" s="112">
        <v>12.7896</v>
      </c>
      <c r="F13" s="112">
        <v>11.3588</v>
      </c>
      <c r="G13" s="112">
        <v>11.2354</v>
      </c>
      <c r="H13" s="119">
        <v>10.293600000000001</v>
      </c>
      <c r="I13" s="119">
        <v>12.067599999999997</v>
      </c>
      <c r="J13" s="119">
        <v>10.0101</v>
      </c>
      <c r="K13" s="119">
        <v>10.5324</v>
      </c>
      <c r="L13" s="119">
        <v>11.7893</v>
      </c>
      <c r="M13" s="119">
        <v>8.8996</v>
      </c>
      <c r="N13" s="112">
        <v>11.22</v>
      </c>
      <c r="O13" s="112">
        <v>-2.320400000000001</v>
      </c>
      <c r="P13" s="112">
        <v>-2.8897000000000013</v>
      </c>
      <c r="Q13" s="112">
        <v>-20.680926916221043</v>
      </c>
      <c r="R13" s="112">
        <v>-24.51</v>
      </c>
    </row>
    <row r="14" spans="1:18" ht="15">
      <c r="A14" s="214"/>
      <c r="B14" s="96" t="s">
        <v>41</v>
      </c>
      <c r="C14" s="112">
        <v>5.978000000000001</v>
      </c>
      <c r="D14" s="112">
        <v>8.6023</v>
      </c>
      <c r="E14" s="112">
        <v>8.1842</v>
      </c>
      <c r="F14" s="112">
        <v>7.8218000000000005</v>
      </c>
      <c r="G14" s="112">
        <v>8.2839</v>
      </c>
      <c r="H14" s="119">
        <v>7.301100000000002</v>
      </c>
      <c r="I14" s="119">
        <v>8.2133</v>
      </c>
      <c r="J14" s="119">
        <v>7.6939</v>
      </c>
      <c r="K14" s="119">
        <v>8.1786</v>
      </c>
      <c r="L14" s="119">
        <v>8.8174</v>
      </c>
      <c r="M14" s="119">
        <v>8.568100000000001</v>
      </c>
      <c r="N14" s="112">
        <v>7.97</v>
      </c>
      <c r="O14" s="112">
        <v>0.5981000000000014</v>
      </c>
      <c r="P14" s="112">
        <v>-0.24929999999999808</v>
      </c>
      <c r="Q14" s="112">
        <v>7.5043914680050365</v>
      </c>
      <c r="R14" s="112">
        <v>-2.83</v>
      </c>
    </row>
    <row r="15" spans="1:18" ht="15">
      <c r="A15" s="214"/>
      <c r="B15" s="121" t="s">
        <v>7</v>
      </c>
      <c r="C15" s="112">
        <v>10.2456</v>
      </c>
      <c r="D15" s="112">
        <v>10.286299999999999</v>
      </c>
      <c r="E15" s="112">
        <v>11.3835</v>
      </c>
      <c r="F15" s="112">
        <v>10.4149</v>
      </c>
      <c r="G15" s="112">
        <v>9.724</v>
      </c>
      <c r="H15" s="119">
        <v>9.724100000000002</v>
      </c>
      <c r="I15" s="119">
        <v>9.2139</v>
      </c>
      <c r="J15" s="119">
        <v>8.6641</v>
      </c>
      <c r="K15" s="119">
        <v>10.1742</v>
      </c>
      <c r="L15" s="119">
        <v>10.249600000000001</v>
      </c>
      <c r="M15" s="119">
        <v>8.964400000000001</v>
      </c>
      <c r="N15" s="112">
        <v>9.91</v>
      </c>
      <c r="O15" s="112">
        <v>-0.9455999999999989</v>
      </c>
      <c r="P15" s="112">
        <v>-1.2851999999999997</v>
      </c>
      <c r="Q15" s="112">
        <v>-9.541876892028244</v>
      </c>
      <c r="R15" s="112">
        <v>-12.54</v>
      </c>
    </row>
    <row r="16" spans="1:18" s="122" customFormat="1" ht="15">
      <c r="A16" s="214"/>
      <c r="B16" s="95" t="s">
        <v>8</v>
      </c>
      <c r="C16" s="112">
        <v>25.8976</v>
      </c>
      <c r="D16" s="112">
        <v>37.1704</v>
      </c>
      <c r="E16" s="112">
        <v>41.9023</v>
      </c>
      <c r="F16" s="112">
        <v>38.5973</v>
      </c>
      <c r="G16" s="112">
        <v>39.306000000000004</v>
      </c>
      <c r="H16" s="119">
        <v>38.5817</v>
      </c>
      <c r="I16" s="119">
        <v>40.9727</v>
      </c>
      <c r="J16" s="119">
        <v>37.427600000000005</v>
      </c>
      <c r="K16" s="119">
        <v>39.2068</v>
      </c>
      <c r="L16" s="119">
        <v>41.242700000000006</v>
      </c>
      <c r="M16" s="119">
        <v>38.0694</v>
      </c>
      <c r="N16" s="112">
        <v>38.03</v>
      </c>
      <c r="O16" s="112">
        <v>0.039400000000000546</v>
      </c>
      <c r="P16" s="112">
        <v>-3.1733000000000047</v>
      </c>
      <c r="Q16" s="112">
        <v>0.10360241914278345</v>
      </c>
      <c r="R16" s="112">
        <v>-7.69</v>
      </c>
    </row>
    <row r="17" spans="1:18" ht="15">
      <c r="A17" s="214"/>
      <c r="B17" s="121" t="s">
        <v>9</v>
      </c>
      <c r="C17" s="112">
        <v>20.6256</v>
      </c>
      <c r="D17" s="112">
        <v>20.6254</v>
      </c>
      <c r="E17" s="112">
        <v>21.524099999999997</v>
      </c>
      <c r="F17" s="112">
        <v>22.236600000000003</v>
      </c>
      <c r="G17" s="112">
        <v>21.6818</v>
      </c>
      <c r="H17" s="119">
        <v>18.764</v>
      </c>
      <c r="I17" s="119">
        <v>23.3458</v>
      </c>
      <c r="J17" s="119">
        <v>17.824700000000004</v>
      </c>
      <c r="K17" s="119">
        <v>19.268500000000003</v>
      </c>
      <c r="L17" s="119">
        <v>21.2563</v>
      </c>
      <c r="M17" s="119">
        <v>18.179199999999998</v>
      </c>
      <c r="N17" s="112">
        <v>20.48</v>
      </c>
      <c r="O17" s="112">
        <v>-2.3008000000000024</v>
      </c>
      <c r="P17" s="112">
        <v>-3.0771000000000015</v>
      </c>
      <c r="Q17" s="112">
        <v>-11.234375</v>
      </c>
      <c r="R17" s="112">
        <v>-14.48</v>
      </c>
    </row>
    <row r="18" spans="1:18" s="36" customFormat="1" ht="15.75">
      <c r="A18" s="214" t="s">
        <v>157</v>
      </c>
      <c r="B18" s="214"/>
      <c r="C18" s="102">
        <v>129.85449999999997</v>
      </c>
      <c r="D18" s="102">
        <v>146.7669</v>
      </c>
      <c r="E18" s="102">
        <v>152.79330000000002</v>
      </c>
      <c r="F18" s="102">
        <v>149.262</v>
      </c>
      <c r="G18" s="102">
        <v>145.86640000000003</v>
      </c>
      <c r="H18" s="102">
        <v>136.2373</v>
      </c>
      <c r="I18" s="102">
        <v>151.5421</v>
      </c>
      <c r="J18" s="102">
        <v>134.08040000000003</v>
      </c>
      <c r="K18" s="102">
        <v>144.565</v>
      </c>
      <c r="L18" s="102">
        <v>152.86860000000001</v>
      </c>
      <c r="M18" s="102">
        <v>140.7367</v>
      </c>
      <c r="N18" s="102">
        <v>144.05</v>
      </c>
      <c r="O18" s="102">
        <v>-3.313299999999998</v>
      </c>
      <c r="P18" s="102">
        <v>-12.131900000000002</v>
      </c>
      <c r="Q18" s="102">
        <v>-2.300104130510238</v>
      </c>
      <c r="R18" s="102">
        <v>-7.94</v>
      </c>
    </row>
    <row r="19" spans="1:18" s="122" customFormat="1" ht="15">
      <c r="A19" s="213" t="s">
        <v>29</v>
      </c>
      <c r="B19" s="95" t="s">
        <v>10</v>
      </c>
      <c r="C19" s="112">
        <v>11.010399999999999</v>
      </c>
      <c r="D19" s="112">
        <v>13.839400000000001</v>
      </c>
      <c r="E19" s="112">
        <v>12.820699999999999</v>
      </c>
      <c r="F19" s="112">
        <v>12.0735</v>
      </c>
      <c r="G19" s="112">
        <v>11.543999999999999</v>
      </c>
      <c r="H19" s="119">
        <v>11.2201</v>
      </c>
      <c r="I19" s="119">
        <v>11.423100000000002</v>
      </c>
      <c r="J19" s="119">
        <v>10.839299999999998</v>
      </c>
      <c r="K19" s="119">
        <v>11.5347</v>
      </c>
      <c r="L19" s="119">
        <v>12.3741</v>
      </c>
      <c r="M19" s="119">
        <v>13.0044</v>
      </c>
      <c r="N19" s="112">
        <v>11.97</v>
      </c>
      <c r="O19" s="112">
        <v>1.0343999999999998</v>
      </c>
      <c r="P19" s="112">
        <v>0.6303000000000001</v>
      </c>
      <c r="Q19" s="112">
        <v>8.641604010025059</v>
      </c>
      <c r="R19" s="112">
        <v>5.09</v>
      </c>
    </row>
    <row r="20" spans="1:18" s="122" customFormat="1" ht="15">
      <c r="A20" s="213"/>
      <c r="B20" s="95" t="s">
        <v>11</v>
      </c>
      <c r="C20" s="112">
        <v>27.173300000000005</v>
      </c>
      <c r="D20" s="112">
        <v>35.1789</v>
      </c>
      <c r="E20" s="112">
        <v>35.294200000000004</v>
      </c>
      <c r="F20" s="112">
        <v>33.8607</v>
      </c>
      <c r="G20" s="112">
        <v>34.4954</v>
      </c>
      <c r="H20" s="119">
        <v>34.016099999999994</v>
      </c>
      <c r="I20" s="119">
        <v>34.4876</v>
      </c>
      <c r="J20" s="119">
        <v>32.919399999999996</v>
      </c>
      <c r="K20" s="119">
        <v>35.0389</v>
      </c>
      <c r="L20" s="119">
        <v>36.4306</v>
      </c>
      <c r="M20" s="119">
        <v>35.4118</v>
      </c>
      <c r="N20" s="112">
        <v>34.03</v>
      </c>
      <c r="O20" s="112">
        <v>1.3817999999999984</v>
      </c>
      <c r="P20" s="112">
        <v>-1.0187999999999988</v>
      </c>
      <c r="Q20" s="112">
        <v>4.060534822215687</v>
      </c>
      <c r="R20" s="112">
        <v>-2.8</v>
      </c>
    </row>
    <row r="21" spans="1:18" s="122" customFormat="1" ht="15">
      <c r="A21" s="213"/>
      <c r="B21" s="95" t="s">
        <v>12</v>
      </c>
      <c r="C21" s="112">
        <v>24.1577</v>
      </c>
      <c r="D21" s="112">
        <v>29.6382</v>
      </c>
      <c r="E21" s="112">
        <v>31.1627</v>
      </c>
      <c r="F21" s="112">
        <v>28.9912</v>
      </c>
      <c r="G21" s="112">
        <v>30.687799999999996</v>
      </c>
      <c r="H21" s="119">
        <v>27.1806</v>
      </c>
      <c r="I21" s="119">
        <v>29.9675</v>
      </c>
      <c r="J21" s="119">
        <v>29.1536</v>
      </c>
      <c r="K21" s="119">
        <v>31.0737</v>
      </c>
      <c r="L21" s="119">
        <v>33.6873</v>
      </c>
      <c r="M21" s="119">
        <v>29.4347</v>
      </c>
      <c r="N21" s="112">
        <v>29.56</v>
      </c>
      <c r="O21" s="112">
        <v>-0.1252999999999993</v>
      </c>
      <c r="P21" s="112">
        <v>-4.252600000000001</v>
      </c>
      <c r="Q21" s="112">
        <v>-0.42388362652232514</v>
      </c>
      <c r="R21" s="112">
        <v>-12.62</v>
      </c>
    </row>
    <row r="22" spans="1:18" ht="15">
      <c r="A22" s="213"/>
      <c r="B22" s="121" t="s">
        <v>13</v>
      </c>
      <c r="C22" s="112">
        <v>57.6302</v>
      </c>
      <c r="D22" s="112">
        <v>63.4118</v>
      </c>
      <c r="E22" s="112">
        <v>64.27890000000001</v>
      </c>
      <c r="F22" s="112">
        <v>61.44969999999999</v>
      </c>
      <c r="G22" s="112">
        <v>62.6783</v>
      </c>
      <c r="H22" s="119">
        <v>57.4429</v>
      </c>
      <c r="I22" s="119">
        <v>63.6695</v>
      </c>
      <c r="J22" s="119">
        <v>59.392799999999994</v>
      </c>
      <c r="K22" s="119">
        <v>65.1217</v>
      </c>
      <c r="L22" s="119">
        <v>69.3014</v>
      </c>
      <c r="M22" s="119">
        <v>68.6115</v>
      </c>
      <c r="N22" s="112">
        <v>63</v>
      </c>
      <c r="O22" s="112">
        <v>5.611500000000007</v>
      </c>
      <c r="P22" s="112">
        <v>-0.6898999999999944</v>
      </c>
      <c r="Q22" s="112">
        <v>8.907142857142867</v>
      </c>
      <c r="R22" s="112">
        <v>-1</v>
      </c>
    </row>
    <row r="23" spans="1:18" s="36" customFormat="1" ht="15.75">
      <c r="A23" s="214" t="s">
        <v>157</v>
      </c>
      <c r="B23" s="214"/>
      <c r="C23" s="102">
        <v>119.9716</v>
      </c>
      <c r="D23" s="102">
        <v>142.0683</v>
      </c>
      <c r="E23" s="102">
        <v>143.55650000000003</v>
      </c>
      <c r="F23" s="102">
        <v>136.37509999999997</v>
      </c>
      <c r="G23" s="102">
        <v>139.4055</v>
      </c>
      <c r="H23" s="102">
        <v>129.8597</v>
      </c>
      <c r="I23" s="102">
        <v>139.54770000000002</v>
      </c>
      <c r="J23" s="102">
        <v>132.30509999999998</v>
      </c>
      <c r="K23" s="102">
        <v>142.769</v>
      </c>
      <c r="L23" s="102">
        <v>151.7934</v>
      </c>
      <c r="M23" s="102">
        <v>146.4624</v>
      </c>
      <c r="N23" s="102">
        <v>138.56</v>
      </c>
      <c r="O23" s="102">
        <v>7.9024</v>
      </c>
      <c r="P23" s="102">
        <v>-5.330999999999989</v>
      </c>
      <c r="Q23" s="102">
        <v>5.703233256351039</v>
      </c>
      <c r="R23" s="102">
        <v>-3.51</v>
      </c>
    </row>
    <row r="24" spans="1:18" ht="15">
      <c r="A24" s="177" t="s">
        <v>30</v>
      </c>
      <c r="B24" s="121" t="s">
        <v>14</v>
      </c>
      <c r="C24" s="112">
        <v>20.7246</v>
      </c>
      <c r="D24" s="112">
        <v>26.638</v>
      </c>
      <c r="E24" s="112">
        <v>26.6162</v>
      </c>
      <c r="F24" s="112">
        <v>25.912</v>
      </c>
      <c r="G24" s="112">
        <v>27.0572</v>
      </c>
      <c r="H24" s="119">
        <v>26.2966</v>
      </c>
      <c r="I24" s="119">
        <v>27.375799999999998</v>
      </c>
      <c r="J24" s="119">
        <v>25.514399999999995</v>
      </c>
      <c r="K24" s="119">
        <v>27.472799999999996</v>
      </c>
      <c r="L24" s="119">
        <v>27.831300000000002</v>
      </c>
      <c r="M24" s="119">
        <v>25.2819</v>
      </c>
      <c r="N24" s="112">
        <v>26.07</v>
      </c>
      <c r="O24" s="112">
        <v>-0.7881</v>
      </c>
      <c r="P24" s="112">
        <v>-2.549400000000002</v>
      </c>
      <c r="Q24" s="112">
        <v>-3.0230149597238203</v>
      </c>
      <c r="R24" s="112">
        <v>-9.16</v>
      </c>
    </row>
    <row r="25" spans="1:18" ht="15">
      <c r="A25" s="177"/>
      <c r="B25" s="121" t="s">
        <v>15</v>
      </c>
      <c r="C25" s="112">
        <v>12.335799999999999</v>
      </c>
      <c r="D25" s="112">
        <v>14.228699999999998</v>
      </c>
      <c r="E25" s="112">
        <v>15.0478</v>
      </c>
      <c r="F25" s="112">
        <v>14.708599999999999</v>
      </c>
      <c r="G25" s="112">
        <v>15.677999999999999</v>
      </c>
      <c r="H25" s="119">
        <v>14.360199999999999</v>
      </c>
      <c r="I25" s="119">
        <v>15.9445</v>
      </c>
      <c r="J25" s="119">
        <v>15.737099999999998</v>
      </c>
      <c r="K25" s="119">
        <v>15.608500000000001</v>
      </c>
      <c r="L25" s="119">
        <v>15.8153</v>
      </c>
      <c r="M25" s="119">
        <v>13.871000000000002</v>
      </c>
      <c r="N25" s="112">
        <v>14.85</v>
      </c>
      <c r="O25" s="112">
        <v>-0.9789999999999974</v>
      </c>
      <c r="P25" s="112">
        <v>-1.9442999999999984</v>
      </c>
      <c r="Q25" s="112">
        <v>-6.592592592592575</v>
      </c>
      <c r="R25" s="112">
        <v>-12.29</v>
      </c>
    </row>
    <row r="26" spans="1:18" s="122" customFormat="1" ht="15">
      <c r="A26" s="177"/>
      <c r="B26" s="95" t="s">
        <v>16</v>
      </c>
      <c r="C26" s="112">
        <v>22.216600000000003</v>
      </c>
      <c r="D26" s="112">
        <v>23.2119</v>
      </c>
      <c r="E26" s="112">
        <v>23.8387</v>
      </c>
      <c r="F26" s="112">
        <v>24.5681</v>
      </c>
      <c r="G26" s="112">
        <v>23.480199999999996</v>
      </c>
      <c r="H26" s="119">
        <v>22.9554</v>
      </c>
      <c r="I26" s="119">
        <v>22.986</v>
      </c>
      <c r="J26" s="119">
        <v>22.5689</v>
      </c>
      <c r="K26" s="119">
        <v>22.5565</v>
      </c>
      <c r="L26" s="119">
        <v>22.327599999999997</v>
      </c>
      <c r="M26" s="119">
        <v>22.0572</v>
      </c>
      <c r="N26" s="112">
        <v>22.98</v>
      </c>
      <c r="O26" s="112">
        <v>-0.9227999999999987</v>
      </c>
      <c r="P26" s="112">
        <v>-0.2703999999999951</v>
      </c>
      <c r="Q26" s="112">
        <v>-4.015665796344642</v>
      </c>
      <c r="R26" s="112">
        <v>-1.21</v>
      </c>
    </row>
    <row r="27" spans="1:18" s="122" customFormat="1" ht="15">
      <c r="A27" s="177"/>
      <c r="B27" s="95" t="s">
        <v>17</v>
      </c>
      <c r="C27" s="112">
        <v>28.5326</v>
      </c>
      <c r="D27" s="112">
        <v>37.2377</v>
      </c>
      <c r="E27" s="112">
        <v>35.503299999999996</v>
      </c>
      <c r="F27" s="112">
        <v>34.926</v>
      </c>
      <c r="G27" s="112">
        <v>35.5206</v>
      </c>
      <c r="H27" s="119">
        <v>33.8311</v>
      </c>
      <c r="I27" s="119">
        <v>38.1841</v>
      </c>
      <c r="J27" s="119">
        <v>34.4727</v>
      </c>
      <c r="K27" s="119">
        <v>34.617999999999995</v>
      </c>
      <c r="L27" s="119">
        <v>37.0289</v>
      </c>
      <c r="M27" s="119">
        <v>35.5276</v>
      </c>
      <c r="N27" s="112">
        <v>35.03</v>
      </c>
      <c r="O27" s="112">
        <v>0.4975999999999985</v>
      </c>
      <c r="P27" s="112">
        <v>-1.5013000000000005</v>
      </c>
      <c r="Q27" s="112">
        <v>1.4204967170996246</v>
      </c>
      <c r="R27" s="112">
        <v>-4.05</v>
      </c>
    </row>
    <row r="28" spans="1:18" ht="15">
      <c r="A28" s="177"/>
      <c r="B28" s="121" t="s">
        <v>18</v>
      </c>
      <c r="C28" s="112">
        <v>37.159099999999995</v>
      </c>
      <c r="D28" s="112">
        <v>42.6676</v>
      </c>
      <c r="E28" s="112">
        <v>43.093199999999996</v>
      </c>
      <c r="F28" s="112">
        <v>40.524100000000004</v>
      </c>
      <c r="G28" s="112">
        <v>40.235299999999995</v>
      </c>
      <c r="H28" s="119">
        <v>37.2324</v>
      </c>
      <c r="I28" s="119">
        <v>42.3174</v>
      </c>
      <c r="J28" s="119">
        <v>39.332</v>
      </c>
      <c r="K28" s="119">
        <v>38.5562</v>
      </c>
      <c r="L28" s="119">
        <v>42.490100000000005</v>
      </c>
      <c r="M28" s="119">
        <v>40.8218</v>
      </c>
      <c r="N28" s="112">
        <v>40.4</v>
      </c>
      <c r="O28" s="112">
        <v>0.4218000000000046</v>
      </c>
      <c r="P28" s="112">
        <v>-1.6683000000000021</v>
      </c>
      <c r="Q28" s="112">
        <v>1.0440594059406056</v>
      </c>
      <c r="R28" s="112">
        <v>-3.93</v>
      </c>
    </row>
    <row r="29" spans="1:18" s="122" customFormat="1" ht="15">
      <c r="A29" s="177"/>
      <c r="B29" s="95" t="s">
        <v>19</v>
      </c>
      <c r="C29" s="112">
        <v>60.4965</v>
      </c>
      <c r="D29" s="112">
        <v>69.6988</v>
      </c>
      <c r="E29" s="112">
        <v>68.3007</v>
      </c>
      <c r="F29" s="112">
        <v>66.6465</v>
      </c>
      <c r="G29" s="112">
        <v>67.7743</v>
      </c>
      <c r="H29" s="119">
        <v>60.490100000000005</v>
      </c>
      <c r="I29" s="119">
        <v>64.6851</v>
      </c>
      <c r="J29" s="119">
        <v>63.0327</v>
      </c>
      <c r="K29" s="119">
        <v>64.6562</v>
      </c>
      <c r="L29" s="119">
        <v>70.6487</v>
      </c>
      <c r="M29" s="119">
        <v>68.07719999999999</v>
      </c>
      <c r="N29" s="112">
        <v>65.86</v>
      </c>
      <c r="O29" s="112">
        <v>2.217199999999991</v>
      </c>
      <c r="P29" s="112">
        <v>-2.5715000000000146</v>
      </c>
      <c r="Q29" s="112">
        <v>3.3665350744002294</v>
      </c>
      <c r="R29" s="112">
        <v>-3.64</v>
      </c>
    </row>
    <row r="30" spans="1:18" ht="15">
      <c r="A30" s="177"/>
      <c r="B30" s="110" t="s">
        <v>20</v>
      </c>
      <c r="C30" s="112">
        <v>21.2462</v>
      </c>
      <c r="D30" s="112">
        <v>27.126199999999997</v>
      </c>
      <c r="E30" s="112">
        <v>26.995900000000002</v>
      </c>
      <c r="F30" s="112">
        <v>26.025299999999998</v>
      </c>
      <c r="G30" s="112">
        <v>26.4625</v>
      </c>
      <c r="H30" s="119">
        <v>24.686400000000003</v>
      </c>
      <c r="I30" s="119">
        <v>26.6961</v>
      </c>
      <c r="J30" s="119">
        <v>26.344100000000005</v>
      </c>
      <c r="K30" s="119">
        <v>27.625999999999998</v>
      </c>
      <c r="L30" s="119">
        <v>27.241899999999998</v>
      </c>
      <c r="M30" s="119">
        <v>26.7966</v>
      </c>
      <c r="N30" s="112">
        <v>26.11</v>
      </c>
      <c r="O30" s="112">
        <v>0.6866000000000021</v>
      </c>
      <c r="P30" s="112">
        <v>-0.44529999999999603</v>
      </c>
      <c r="Q30" s="112">
        <v>2.629643814630418</v>
      </c>
      <c r="R30" s="112">
        <v>-1.63</v>
      </c>
    </row>
    <row r="31" spans="1:18" ht="15">
      <c r="A31" s="177"/>
      <c r="B31" s="121" t="s">
        <v>21</v>
      </c>
      <c r="C31" s="112">
        <v>10.774</v>
      </c>
      <c r="D31" s="112">
        <v>12.363100000000001</v>
      </c>
      <c r="E31" s="112">
        <v>12.439499999999999</v>
      </c>
      <c r="F31" s="112">
        <v>12.2389</v>
      </c>
      <c r="G31" s="112">
        <v>11.7555</v>
      </c>
      <c r="H31" s="119">
        <v>11.6298</v>
      </c>
      <c r="I31" s="119">
        <v>11.2724</v>
      </c>
      <c r="J31" s="119">
        <v>11.529300000000001</v>
      </c>
      <c r="K31" s="119">
        <v>12.715399999999999</v>
      </c>
      <c r="L31" s="119">
        <v>11.937999999999999</v>
      </c>
      <c r="M31" s="119">
        <v>11.309399999999998</v>
      </c>
      <c r="N31" s="112">
        <v>11.82</v>
      </c>
      <c r="O31" s="112">
        <v>-0.5106000000000019</v>
      </c>
      <c r="P31" s="112">
        <v>-0.6286000000000005</v>
      </c>
      <c r="Q31" s="112">
        <v>-4.319796954314737</v>
      </c>
      <c r="R31" s="112">
        <v>-5.27</v>
      </c>
    </row>
    <row r="32" spans="1:18" s="36" customFormat="1" ht="15.75">
      <c r="A32" s="214" t="s">
        <v>157</v>
      </c>
      <c r="B32" s="214"/>
      <c r="C32" s="102">
        <v>213.48539999999997</v>
      </c>
      <c r="D32" s="102">
        <v>253.172</v>
      </c>
      <c r="E32" s="102">
        <v>251.83530000000002</v>
      </c>
      <c r="F32" s="102">
        <v>245.5495</v>
      </c>
      <c r="G32" s="102">
        <v>247.96359999999999</v>
      </c>
      <c r="H32" s="102">
        <v>231.482</v>
      </c>
      <c r="I32" s="102">
        <v>249.4614</v>
      </c>
      <c r="J32" s="102">
        <v>238.5312</v>
      </c>
      <c r="K32" s="102">
        <v>243.80959999999996</v>
      </c>
      <c r="L32" s="102">
        <v>255.3218</v>
      </c>
      <c r="M32" s="102">
        <v>243.74270000000004</v>
      </c>
      <c r="N32" s="102">
        <v>243.12</v>
      </c>
      <c r="O32" s="102">
        <v>0.6227000000000373</v>
      </c>
      <c r="P32" s="102">
        <v>-11.579099999999954</v>
      </c>
      <c r="Q32" s="102">
        <v>0.256128660743681</v>
      </c>
      <c r="R32" s="102">
        <v>-4.54</v>
      </c>
    </row>
    <row r="33" spans="1:18" s="122" customFormat="1" ht="15">
      <c r="A33" s="213" t="s">
        <v>31</v>
      </c>
      <c r="B33" s="95" t="s">
        <v>22</v>
      </c>
      <c r="C33" s="112">
        <v>79.2334</v>
      </c>
      <c r="D33" s="112">
        <v>85.1436</v>
      </c>
      <c r="E33" s="112">
        <v>86.2277</v>
      </c>
      <c r="F33" s="112">
        <v>84.52799999999999</v>
      </c>
      <c r="G33" s="112">
        <v>88.5565</v>
      </c>
      <c r="H33" s="119">
        <v>75.7307</v>
      </c>
      <c r="I33" s="119">
        <v>86.4567</v>
      </c>
      <c r="J33" s="119">
        <v>79.4671</v>
      </c>
      <c r="K33" s="119">
        <v>80.9778</v>
      </c>
      <c r="L33" s="119">
        <v>87.0918</v>
      </c>
      <c r="M33" s="119">
        <v>86.0817</v>
      </c>
      <c r="N33" s="112">
        <v>83.59</v>
      </c>
      <c r="O33" s="112">
        <v>2.4916999999999945</v>
      </c>
      <c r="P33" s="112">
        <v>-1.0101000000000084</v>
      </c>
      <c r="Q33" s="112">
        <v>2.9808589544203787</v>
      </c>
      <c r="R33" s="112">
        <v>-1.16</v>
      </c>
    </row>
    <row r="34" spans="1:18" s="122" customFormat="1" ht="15">
      <c r="A34" s="213"/>
      <c r="B34" s="95" t="s">
        <v>23</v>
      </c>
      <c r="C34" s="112">
        <v>17.772399999999998</v>
      </c>
      <c r="D34" s="112">
        <v>19.243499999999997</v>
      </c>
      <c r="E34" s="112">
        <v>19.551000000000002</v>
      </c>
      <c r="F34" s="112">
        <v>19.154700000000002</v>
      </c>
      <c r="G34" s="112">
        <v>18.980900000000002</v>
      </c>
      <c r="H34" s="119">
        <v>18.126199999999997</v>
      </c>
      <c r="I34" s="119">
        <v>19.2624</v>
      </c>
      <c r="J34" s="119">
        <v>18.5205</v>
      </c>
      <c r="K34" s="119">
        <v>18.615299999999998</v>
      </c>
      <c r="L34" s="119">
        <v>19.0523</v>
      </c>
      <c r="M34" s="119">
        <v>18.141199999999998</v>
      </c>
      <c r="N34" s="112">
        <v>18.77</v>
      </c>
      <c r="O34" s="112">
        <v>-0.6288000000000018</v>
      </c>
      <c r="P34" s="112">
        <v>-0.9111000000000011</v>
      </c>
      <c r="Q34" s="112">
        <v>-3.3500266382525403</v>
      </c>
      <c r="R34" s="112">
        <v>-4.78</v>
      </c>
    </row>
    <row r="35" spans="1:18" ht="15">
      <c r="A35" s="213"/>
      <c r="B35" s="110" t="s">
        <v>24</v>
      </c>
      <c r="C35" s="112">
        <v>52.5191</v>
      </c>
      <c r="D35" s="112">
        <v>55.178999999999995</v>
      </c>
      <c r="E35" s="112">
        <v>56.987199999999994</v>
      </c>
      <c r="F35" s="112">
        <v>52.913599999999995</v>
      </c>
      <c r="G35" s="112">
        <v>54.8209</v>
      </c>
      <c r="H35" s="119">
        <v>51.2957</v>
      </c>
      <c r="I35" s="119">
        <v>57.9353</v>
      </c>
      <c r="J35" s="119">
        <v>53.4159</v>
      </c>
      <c r="K35" s="119">
        <v>55.6137</v>
      </c>
      <c r="L35" s="119">
        <v>59.09369999999999</v>
      </c>
      <c r="M35" s="119">
        <v>55.6213</v>
      </c>
      <c r="N35" s="112">
        <v>55.04</v>
      </c>
      <c r="O35" s="112">
        <v>0.5812999999999988</v>
      </c>
      <c r="P35" s="112">
        <v>-3.4723999999999933</v>
      </c>
      <c r="Q35" s="112">
        <v>1.056140988372091</v>
      </c>
      <c r="R35" s="112">
        <v>-5.88</v>
      </c>
    </row>
    <row r="36" spans="1:18" s="122" customFormat="1" ht="15">
      <c r="A36" s="213"/>
      <c r="B36" s="95" t="s">
        <v>25</v>
      </c>
      <c r="C36" s="112">
        <v>74.7272</v>
      </c>
      <c r="D36" s="112">
        <v>78.37669999999999</v>
      </c>
      <c r="E36" s="112">
        <v>76.82600000000001</v>
      </c>
      <c r="F36" s="112">
        <v>73.4502</v>
      </c>
      <c r="G36" s="112">
        <v>81.87910000000001</v>
      </c>
      <c r="H36" s="119">
        <v>72.3453</v>
      </c>
      <c r="I36" s="119">
        <v>78.4356</v>
      </c>
      <c r="J36" s="119">
        <v>77.0214</v>
      </c>
      <c r="K36" s="119">
        <v>79.3682</v>
      </c>
      <c r="L36" s="119">
        <v>86.33800000000001</v>
      </c>
      <c r="M36" s="119">
        <v>72.9761</v>
      </c>
      <c r="N36" s="112">
        <v>77.43</v>
      </c>
      <c r="O36" s="112">
        <v>-4.453900000000004</v>
      </c>
      <c r="P36" s="112">
        <v>-13.361900000000006</v>
      </c>
      <c r="Q36" s="112">
        <v>-5.752163244220592</v>
      </c>
      <c r="R36" s="112">
        <v>-15.48</v>
      </c>
    </row>
    <row r="37" spans="1:18" s="122" customFormat="1" ht="15">
      <c r="A37" s="213"/>
      <c r="B37" s="95" t="s">
        <v>26</v>
      </c>
      <c r="C37" s="112">
        <v>58.4922</v>
      </c>
      <c r="D37" s="112">
        <v>69.9178</v>
      </c>
      <c r="E37" s="112">
        <v>68.6563</v>
      </c>
      <c r="F37" s="112">
        <v>66.9738</v>
      </c>
      <c r="G37" s="112">
        <v>68.9474</v>
      </c>
      <c r="H37" s="119">
        <v>63.90080000000001</v>
      </c>
      <c r="I37" s="119">
        <v>70.0578</v>
      </c>
      <c r="J37" s="119">
        <v>66.9884</v>
      </c>
      <c r="K37" s="119">
        <v>67.0111</v>
      </c>
      <c r="L37" s="119">
        <v>73.9968</v>
      </c>
      <c r="M37" s="119">
        <v>66.9499</v>
      </c>
      <c r="N37" s="112">
        <v>67.44</v>
      </c>
      <c r="O37" s="112">
        <v>-0.4900999999999982</v>
      </c>
      <c r="P37" s="112">
        <v>-7.046899999999994</v>
      </c>
      <c r="Q37" s="112">
        <v>-0.7267200474495822</v>
      </c>
      <c r="R37" s="112">
        <v>-9.52</v>
      </c>
    </row>
    <row r="38" spans="1:18" s="123" customFormat="1" ht="15.75">
      <c r="A38" s="214" t="s">
        <v>157</v>
      </c>
      <c r="B38" s="214"/>
      <c r="C38" s="102">
        <v>282.74429999999995</v>
      </c>
      <c r="D38" s="102">
        <v>307.8606</v>
      </c>
      <c r="E38" s="102">
        <v>308.2482</v>
      </c>
      <c r="F38" s="102">
        <v>297.02029999999996</v>
      </c>
      <c r="G38" s="102">
        <v>313.18480000000005</v>
      </c>
      <c r="H38" s="102">
        <v>281.3987</v>
      </c>
      <c r="I38" s="102">
        <v>312.1478</v>
      </c>
      <c r="J38" s="102">
        <v>295.4133</v>
      </c>
      <c r="K38" s="102">
        <v>301.5861</v>
      </c>
      <c r="L38" s="102">
        <v>325.5726</v>
      </c>
      <c r="M38" s="102">
        <v>299.7702</v>
      </c>
      <c r="N38" s="102">
        <v>302.27</v>
      </c>
      <c r="O38" s="102">
        <v>-2.4997999999999934</v>
      </c>
      <c r="P38" s="102">
        <v>-25.802400000000034</v>
      </c>
      <c r="Q38" s="102">
        <v>-0.8270089654944234</v>
      </c>
      <c r="R38" s="102">
        <v>-7.93</v>
      </c>
    </row>
    <row r="39" spans="1:18" s="129" customFormat="1" ht="15.75">
      <c r="A39" s="214" t="s">
        <v>158</v>
      </c>
      <c r="B39" s="214"/>
      <c r="C39" s="102">
        <v>746.0557999999999</v>
      </c>
      <c r="D39" s="102">
        <v>849.8678</v>
      </c>
      <c r="E39" s="102">
        <v>856.4337</v>
      </c>
      <c r="F39" s="102">
        <v>828.2071999999998</v>
      </c>
      <c r="G39" s="102">
        <v>846.4212</v>
      </c>
      <c r="H39" s="128">
        <v>778.9775</v>
      </c>
      <c r="I39" s="128">
        <v>852.6995000000002</v>
      </c>
      <c r="J39" s="128">
        <v>800.3297</v>
      </c>
      <c r="K39" s="128">
        <v>832.7298</v>
      </c>
      <c r="L39" s="128">
        <v>885.5559</v>
      </c>
      <c r="M39" s="128">
        <v>830.712</v>
      </c>
      <c r="N39" s="102">
        <v>828</v>
      </c>
      <c r="O39" s="102">
        <v>2.711999999999989</v>
      </c>
      <c r="P39" s="102">
        <v>-54.84389999999996</v>
      </c>
      <c r="Q39" s="102">
        <v>0.3275362318840566</v>
      </c>
      <c r="R39" s="102">
        <v>-6.19</v>
      </c>
    </row>
    <row r="40" ht="15">
      <c r="R40" s="130"/>
    </row>
  </sheetData>
  <sheetProtection/>
  <mergeCells count="29">
    <mergeCell ref="J6:J8"/>
    <mergeCell ref="B3:R3"/>
    <mergeCell ref="A5:A8"/>
    <mergeCell ref="B5:B8"/>
    <mergeCell ref="C5:P5"/>
    <mergeCell ref="Q5:Q8"/>
    <mergeCell ref="R5:R8"/>
    <mergeCell ref="C6:C8"/>
    <mergeCell ref="D6:D8"/>
    <mergeCell ref="N6:N8"/>
    <mergeCell ref="O6:O8"/>
    <mergeCell ref="P6:P8"/>
    <mergeCell ref="A9:A17"/>
    <mergeCell ref="K6:K8"/>
    <mergeCell ref="L6:L8"/>
    <mergeCell ref="M6:M8"/>
    <mergeCell ref="G6:G8"/>
    <mergeCell ref="H6:H8"/>
    <mergeCell ref="F6:F8"/>
    <mergeCell ref="A33:A37"/>
    <mergeCell ref="A38:B38"/>
    <mergeCell ref="A39:B39"/>
    <mergeCell ref="I6:I8"/>
    <mergeCell ref="A18:B18"/>
    <mergeCell ref="A19:A22"/>
    <mergeCell ref="A23:B23"/>
    <mergeCell ref="A24:A31"/>
    <mergeCell ref="A32:B32"/>
    <mergeCell ref="E6:E8"/>
  </mergeCells>
  <printOptions/>
  <pageMargins left="0.75" right="0.75" top="1" bottom="1" header="0.5" footer="0.5"/>
  <pageSetup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view="pageBreakPreview" zoomScaleSheetLayoutView="100" zoomScalePageLayoutView="0" workbookViewId="0" topLeftCell="U31">
      <selection activeCell="AD39" sqref="AD39"/>
    </sheetView>
  </sheetViews>
  <sheetFormatPr defaultColWidth="7.8515625" defaultRowHeight="12.75"/>
  <cols>
    <col min="1" max="1" width="9.421875" style="1" customWidth="1"/>
    <col min="2" max="2" width="31.7109375" style="1" bestFit="1" customWidth="1"/>
    <col min="3" max="3" width="13.8515625" style="1" bestFit="1" customWidth="1"/>
    <col min="4" max="4" width="14.421875" style="1" customWidth="1"/>
    <col min="5" max="5" width="10.00390625" style="1" customWidth="1"/>
    <col min="6" max="6" width="10.421875" style="1" customWidth="1"/>
    <col min="7" max="7" width="15.00390625" style="1" bestFit="1" customWidth="1"/>
    <col min="8" max="8" width="9.57421875" style="1" customWidth="1"/>
    <col min="9" max="9" width="10.57421875" style="1" customWidth="1"/>
    <col min="10" max="10" width="12.00390625" style="1" customWidth="1"/>
    <col min="11" max="11" width="11.421875" style="7" customWidth="1"/>
    <col min="12" max="12" width="1.28515625" style="7" customWidth="1"/>
    <col min="13" max="13" width="13.421875" style="1" customWidth="1"/>
    <col min="14" max="14" width="14.00390625" style="1" customWidth="1"/>
    <col min="15" max="15" width="10.140625" style="1" customWidth="1"/>
    <col min="16" max="16" width="12.8515625" style="1" customWidth="1"/>
    <col min="17" max="17" width="11.7109375" style="1" customWidth="1"/>
    <col min="18" max="18" width="11.00390625" style="8" customWidth="1"/>
    <col min="19" max="19" width="10.8515625" style="1" bestFit="1" customWidth="1"/>
    <col min="20" max="20" width="11.421875" style="1" bestFit="1" customWidth="1"/>
    <col min="21" max="21" width="1.1484375" style="1" customWidth="1"/>
    <col min="22" max="22" width="13.7109375" style="1" bestFit="1" customWidth="1"/>
    <col min="23" max="23" width="13.421875" style="1" customWidth="1"/>
    <col min="24" max="24" width="9.7109375" style="1" customWidth="1"/>
    <col min="25" max="25" width="10.7109375" style="1" customWidth="1"/>
    <col min="26" max="27" width="11.00390625" style="1" bestFit="1" customWidth="1"/>
    <col min="28" max="29" width="11.421875" style="1" bestFit="1" customWidth="1"/>
    <col min="30" max="16384" width="7.8515625" style="1" customWidth="1"/>
  </cols>
  <sheetData>
    <row r="1" spans="1:29" ht="19.5">
      <c r="A1" s="140" t="s">
        <v>69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</row>
    <row r="2" spans="1:29" ht="19.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3"/>
      <c r="N2" s="33"/>
      <c r="O2" s="33"/>
      <c r="P2" s="33"/>
      <c r="Q2" s="33"/>
      <c r="R2" s="3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9.5">
      <c r="A3" s="140" t="s">
        <v>70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</row>
    <row r="4" spans="1:29" ht="19.5">
      <c r="A4" s="140" t="s">
        <v>71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</row>
    <row r="5" spans="1:29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3"/>
      <c r="L5" s="13"/>
      <c r="M5" s="12"/>
      <c r="N5" s="12"/>
      <c r="O5" s="12"/>
      <c r="P5" s="12"/>
      <c r="Q5" s="12"/>
      <c r="R5" s="4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spans="1:29" s="14" customFormat="1" ht="21.75" customHeight="1">
      <c r="A6" s="124" t="s">
        <v>27</v>
      </c>
      <c r="B6" s="125" t="s">
        <v>0</v>
      </c>
      <c r="C6" s="126" t="s">
        <v>72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1:29" s="14" customFormat="1" ht="34.5" customHeight="1">
      <c r="A7" s="124"/>
      <c r="B7" s="125"/>
      <c r="C7" s="126" t="s">
        <v>36</v>
      </c>
      <c r="D7" s="126"/>
      <c r="E7" s="126"/>
      <c r="F7" s="126"/>
      <c r="G7" s="126"/>
      <c r="H7" s="126"/>
      <c r="I7" s="126"/>
      <c r="J7" s="126"/>
      <c r="K7" s="126"/>
      <c r="L7" s="41"/>
      <c r="M7" s="126" t="s">
        <v>37</v>
      </c>
      <c r="N7" s="126"/>
      <c r="O7" s="126"/>
      <c r="P7" s="126"/>
      <c r="Q7" s="126"/>
      <c r="R7" s="126"/>
      <c r="S7" s="126"/>
      <c r="T7" s="126"/>
      <c r="U7" s="41"/>
      <c r="V7" s="126" t="s">
        <v>38</v>
      </c>
      <c r="W7" s="126"/>
      <c r="X7" s="126"/>
      <c r="Y7" s="126"/>
      <c r="Z7" s="126"/>
      <c r="AA7" s="126"/>
      <c r="AB7" s="126"/>
      <c r="AC7" s="126"/>
    </row>
    <row r="8" spans="1:29" s="3" customFormat="1" ht="124.5" customHeight="1">
      <c r="A8" s="124"/>
      <c r="B8" s="125"/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/>
      <c r="M8" s="2" t="s">
        <v>73</v>
      </c>
      <c r="N8" s="2" t="s">
        <v>74</v>
      </c>
      <c r="O8" s="2" t="s">
        <v>75</v>
      </c>
      <c r="P8" s="2" t="s">
        <v>77</v>
      </c>
      <c r="Q8" s="2" t="s">
        <v>78</v>
      </c>
      <c r="R8" s="2" t="s">
        <v>79</v>
      </c>
      <c r="S8" s="2" t="s">
        <v>80</v>
      </c>
      <c r="T8" s="2" t="s">
        <v>82</v>
      </c>
      <c r="U8" s="2"/>
      <c r="V8" s="2" t="s">
        <v>73</v>
      </c>
      <c r="W8" s="2" t="s">
        <v>74</v>
      </c>
      <c r="X8" s="2" t="s">
        <v>75</v>
      </c>
      <c r="Y8" s="2" t="s">
        <v>77</v>
      </c>
      <c r="Z8" s="2" t="s">
        <v>78</v>
      </c>
      <c r="AA8" s="2" t="s">
        <v>79</v>
      </c>
      <c r="AB8" s="2" t="s">
        <v>80</v>
      </c>
      <c r="AC8" s="2" t="s">
        <v>82</v>
      </c>
    </row>
    <row r="9" spans="1:29" s="4" customFormat="1" ht="30" customHeight="1">
      <c r="A9" s="132" t="s">
        <v>28</v>
      </c>
      <c r="B9" s="5" t="s">
        <v>2</v>
      </c>
      <c r="C9" s="15">
        <v>0.03</v>
      </c>
      <c r="D9" s="15">
        <v>0.03</v>
      </c>
      <c r="E9" s="15">
        <v>0</v>
      </c>
      <c r="F9" s="15">
        <v>0</v>
      </c>
      <c r="G9" s="15">
        <v>0.03</v>
      </c>
      <c r="H9" s="15">
        <v>0.03</v>
      </c>
      <c r="I9" s="15">
        <v>0.03</v>
      </c>
      <c r="J9" s="15">
        <v>567.56</v>
      </c>
      <c r="K9" s="15">
        <v>581.27</v>
      </c>
      <c r="L9" s="15"/>
      <c r="M9" s="15">
        <v>1.98</v>
      </c>
      <c r="N9" s="15">
        <v>2</v>
      </c>
      <c r="O9" s="15">
        <v>0.02</v>
      </c>
      <c r="P9" s="15">
        <v>2</v>
      </c>
      <c r="Q9" s="15">
        <v>1.99</v>
      </c>
      <c r="R9" s="15">
        <v>1.9118181818181816</v>
      </c>
      <c r="S9" s="15">
        <v>128.81</v>
      </c>
      <c r="T9" s="15">
        <v>131.36</v>
      </c>
      <c r="U9" s="15"/>
      <c r="V9" s="15">
        <v>2.01</v>
      </c>
      <c r="W9" s="15">
        <v>2.03</v>
      </c>
      <c r="X9" s="15">
        <v>0.02</v>
      </c>
      <c r="Y9" s="15">
        <v>2.03</v>
      </c>
      <c r="Z9" s="15">
        <v>2.02</v>
      </c>
      <c r="AA9" s="15">
        <v>1.9418181818181817</v>
      </c>
      <c r="AB9" s="15">
        <v>134.83</v>
      </c>
      <c r="AC9" s="15">
        <v>137.93</v>
      </c>
    </row>
    <row r="10" spans="1:29" s="4" customFormat="1" ht="30" customHeight="1">
      <c r="A10" s="142"/>
      <c r="B10" s="5" t="s">
        <v>3</v>
      </c>
      <c r="C10" s="15">
        <v>2.49</v>
      </c>
      <c r="D10" s="15">
        <v>2.49</v>
      </c>
      <c r="E10" s="15">
        <v>0</v>
      </c>
      <c r="F10" s="15">
        <v>0.02</v>
      </c>
      <c r="G10" s="15">
        <v>2.51</v>
      </c>
      <c r="H10" s="15">
        <v>2.49</v>
      </c>
      <c r="I10" s="15">
        <v>2.508636363636364</v>
      </c>
      <c r="J10" s="15">
        <v>470.93</v>
      </c>
      <c r="K10" s="15">
        <v>461.17</v>
      </c>
      <c r="L10" s="15"/>
      <c r="M10" s="15">
        <v>8.43</v>
      </c>
      <c r="N10" s="15">
        <v>8.47</v>
      </c>
      <c r="O10" s="15">
        <v>0.040000000000000924</v>
      </c>
      <c r="P10" s="15">
        <v>8.47</v>
      </c>
      <c r="Q10" s="15">
        <v>8.45</v>
      </c>
      <c r="R10" s="15">
        <v>8.490454545454547</v>
      </c>
      <c r="S10" s="15">
        <v>148.55</v>
      </c>
      <c r="T10" s="15">
        <v>137.45</v>
      </c>
      <c r="U10" s="15"/>
      <c r="V10" s="15">
        <v>10.92</v>
      </c>
      <c r="W10" s="15">
        <v>10.96</v>
      </c>
      <c r="X10" s="15">
        <v>0.040000000000000924</v>
      </c>
      <c r="Y10" s="15">
        <v>10.98</v>
      </c>
      <c r="Z10" s="15">
        <v>10.94</v>
      </c>
      <c r="AA10" s="15">
        <v>10.999090909090908</v>
      </c>
      <c r="AB10" s="15">
        <v>221.88</v>
      </c>
      <c r="AC10" s="15">
        <v>211.28</v>
      </c>
    </row>
    <row r="11" spans="1:29" s="4" customFormat="1" ht="30" customHeight="1">
      <c r="A11" s="142"/>
      <c r="B11" s="5" t="s">
        <v>4</v>
      </c>
      <c r="C11" s="15">
        <v>0.31</v>
      </c>
      <c r="D11" s="15">
        <v>0.31</v>
      </c>
      <c r="E11" s="15">
        <v>0</v>
      </c>
      <c r="F11" s="15">
        <v>0.02</v>
      </c>
      <c r="G11" s="15">
        <v>0.33</v>
      </c>
      <c r="H11" s="15">
        <v>0.31</v>
      </c>
      <c r="I11" s="15">
        <v>0.31090909090909097</v>
      </c>
      <c r="J11" s="15">
        <v>577.59</v>
      </c>
      <c r="K11" s="15">
        <v>572.55</v>
      </c>
      <c r="L11" s="15"/>
      <c r="M11" s="15">
        <v>21.47</v>
      </c>
      <c r="N11" s="15">
        <v>21.27</v>
      </c>
      <c r="O11" s="15">
        <v>-0.1999999999999993</v>
      </c>
      <c r="P11" s="15">
        <v>21.27</v>
      </c>
      <c r="Q11" s="15">
        <v>21.37</v>
      </c>
      <c r="R11" s="15">
        <v>20.705909090909095</v>
      </c>
      <c r="S11" s="15">
        <v>82.06</v>
      </c>
      <c r="T11" s="15">
        <v>81.76</v>
      </c>
      <c r="U11" s="15"/>
      <c r="V11" s="15">
        <v>21.78</v>
      </c>
      <c r="W11" s="15">
        <v>21.58</v>
      </c>
      <c r="X11" s="15">
        <v>-0.1999999999999993</v>
      </c>
      <c r="Y11" s="15">
        <v>21.6</v>
      </c>
      <c r="Z11" s="15">
        <v>21.68</v>
      </c>
      <c r="AA11" s="15">
        <v>21.01681818181818</v>
      </c>
      <c r="AB11" s="15">
        <v>89.21</v>
      </c>
      <c r="AC11" s="15">
        <v>89.04</v>
      </c>
    </row>
    <row r="12" spans="1:29" s="4" customFormat="1" ht="30" customHeight="1">
      <c r="A12" s="142"/>
      <c r="B12" s="5" t="s">
        <v>5</v>
      </c>
      <c r="C12" s="15">
        <v>0.28</v>
      </c>
      <c r="D12" s="15">
        <v>0.28</v>
      </c>
      <c r="E12" s="15">
        <v>0</v>
      </c>
      <c r="F12" s="15">
        <v>0.01</v>
      </c>
      <c r="G12" s="15">
        <v>0.29</v>
      </c>
      <c r="H12" s="15">
        <v>0.28</v>
      </c>
      <c r="I12" s="15">
        <v>0.2831818181818182</v>
      </c>
      <c r="J12" s="15">
        <v>517.57</v>
      </c>
      <c r="K12" s="15">
        <v>520.93</v>
      </c>
      <c r="L12" s="15"/>
      <c r="M12" s="15">
        <v>9.82</v>
      </c>
      <c r="N12" s="15">
        <v>9.74</v>
      </c>
      <c r="O12" s="15">
        <v>-0.08000000000000007</v>
      </c>
      <c r="P12" s="15">
        <v>9.74</v>
      </c>
      <c r="Q12" s="15">
        <v>9.78</v>
      </c>
      <c r="R12" s="15">
        <v>9.942272727272728</v>
      </c>
      <c r="S12" s="15">
        <v>103.67</v>
      </c>
      <c r="T12" s="15">
        <v>102.76</v>
      </c>
      <c r="U12" s="15"/>
      <c r="V12" s="15">
        <v>10.1</v>
      </c>
      <c r="W12" s="15">
        <v>10.02</v>
      </c>
      <c r="X12" s="15">
        <v>-0.08000000000000007</v>
      </c>
      <c r="Y12" s="15">
        <v>10.03</v>
      </c>
      <c r="Z12" s="15">
        <v>10.06</v>
      </c>
      <c r="AA12" s="15">
        <v>10.225454545454546</v>
      </c>
      <c r="AB12" s="15">
        <v>115.35</v>
      </c>
      <c r="AC12" s="15">
        <v>114.31</v>
      </c>
    </row>
    <row r="13" spans="1:29" s="4" customFormat="1" ht="30" customHeight="1">
      <c r="A13" s="142"/>
      <c r="B13" s="5" t="s">
        <v>6</v>
      </c>
      <c r="C13" s="15">
        <v>1.06</v>
      </c>
      <c r="D13" s="15">
        <v>1.06</v>
      </c>
      <c r="E13" s="15">
        <v>0</v>
      </c>
      <c r="F13" s="15">
        <v>0.03</v>
      </c>
      <c r="G13" s="15">
        <v>1.09</v>
      </c>
      <c r="H13" s="15">
        <v>1.06</v>
      </c>
      <c r="I13" s="15">
        <v>1.1027272727272728</v>
      </c>
      <c r="J13" s="15">
        <v>108.59</v>
      </c>
      <c r="K13" s="15">
        <v>234.52</v>
      </c>
      <c r="L13" s="15"/>
      <c r="M13" s="15">
        <v>8.19</v>
      </c>
      <c r="N13" s="15">
        <v>8.15</v>
      </c>
      <c r="O13" s="15">
        <v>-0.03999999999999915</v>
      </c>
      <c r="P13" s="15">
        <v>8.15</v>
      </c>
      <c r="Q13" s="15">
        <v>8.17</v>
      </c>
      <c r="R13" s="15">
        <v>10.12</v>
      </c>
      <c r="S13" s="15">
        <v>95.21</v>
      </c>
      <c r="T13" s="15">
        <v>85.16</v>
      </c>
      <c r="U13" s="15"/>
      <c r="V13" s="15">
        <v>9.25</v>
      </c>
      <c r="W13" s="15">
        <v>9.21</v>
      </c>
      <c r="X13" s="15">
        <v>-0.03999999999999915</v>
      </c>
      <c r="Y13" s="15">
        <v>9.24</v>
      </c>
      <c r="Z13" s="15">
        <v>9.23</v>
      </c>
      <c r="AA13" s="15">
        <v>11.22272727272727</v>
      </c>
      <c r="AB13" s="15">
        <v>96.75</v>
      </c>
      <c r="AC13" s="15">
        <v>99.84</v>
      </c>
    </row>
    <row r="14" spans="1:29" s="4" customFormat="1" ht="30" customHeight="1">
      <c r="A14" s="142"/>
      <c r="B14" s="5" t="s">
        <v>41</v>
      </c>
      <c r="C14" s="15">
        <v>0.86</v>
      </c>
      <c r="D14" s="15">
        <v>0.86</v>
      </c>
      <c r="E14" s="15">
        <v>0</v>
      </c>
      <c r="F14" s="15">
        <v>0.01</v>
      </c>
      <c r="G14" s="15">
        <v>0.87</v>
      </c>
      <c r="H14" s="15">
        <v>0.86</v>
      </c>
      <c r="I14" s="15">
        <v>0.8754545454545454</v>
      </c>
      <c r="J14" s="15">
        <v>369.83</v>
      </c>
      <c r="K14" s="15">
        <v>363.41</v>
      </c>
      <c r="L14" s="15"/>
      <c r="M14" s="15">
        <v>4.85</v>
      </c>
      <c r="N14" s="15">
        <v>4.83</v>
      </c>
      <c r="O14" s="15">
        <v>-0.019999999999999574</v>
      </c>
      <c r="P14" s="15">
        <v>4.83</v>
      </c>
      <c r="Q14" s="15">
        <v>4.84</v>
      </c>
      <c r="R14" s="15">
        <v>7.037272727272727</v>
      </c>
      <c r="S14" s="15">
        <v>110.75</v>
      </c>
      <c r="T14" s="15">
        <v>67.62</v>
      </c>
      <c r="U14" s="15"/>
      <c r="V14" s="15">
        <v>5.71</v>
      </c>
      <c r="W14" s="15">
        <v>5.69</v>
      </c>
      <c r="X14" s="15">
        <v>-0.019999999999999574</v>
      </c>
      <c r="Y14" s="15">
        <v>5.7</v>
      </c>
      <c r="Z14" s="15">
        <v>5.7</v>
      </c>
      <c r="AA14" s="15">
        <v>7.912727272727272</v>
      </c>
      <c r="AB14" s="15">
        <v>149.82</v>
      </c>
      <c r="AC14" s="15">
        <v>100.37</v>
      </c>
    </row>
    <row r="15" spans="1:29" s="4" customFormat="1" ht="30" customHeight="1">
      <c r="A15" s="142"/>
      <c r="B15" s="5" t="s">
        <v>7</v>
      </c>
      <c r="C15" s="15">
        <v>0.67</v>
      </c>
      <c r="D15" s="15">
        <v>0.67</v>
      </c>
      <c r="E15" s="15">
        <v>0</v>
      </c>
      <c r="F15" s="15">
        <v>0.01</v>
      </c>
      <c r="G15" s="15">
        <v>0.68</v>
      </c>
      <c r="H15" s="15">
        <v>0.67</v>
      </c>
      <c r="I15" s="15">
        <v>0.6990909090909091</v>
      </c>
      <c r="J15" s="15">
        <v>410.06</v>
      </c>
      <c r="K15" s="15">
        <v>402.16</v>
      </c>
      <c r="L15" s="15"/>
      <c r="M15" s="15">
        <v>6.68</v>
      </c>
      <c r="N15" s="15">
        <v>6.6</v>
      </c>
      <c r="O15" s="15">
        <v>-0.08000000000000007</v>
      </c>
      <c r="P15" s="15">
        <v>6.6</v>
      </c>
      <c r="Q15" s="15">
        <v>6.64</v>
      </c>
      <c r="R15" s="15">
        <v>7.916363636363636</v>
      </c>
      <c r="S15" s="15">
        <v>93.07</v>
      </c>
      <c r="T15" s="15">
        <v>89.38</v>
      </c>
      <c r="U15" s="15"/>
      <c r="V15" s="15">
        <v>7.35</v>
      </c>
      <c r="W15" s="15">
        <v>7.27</v>
      </c>
      <c r="X15" s="15">
        <v>-0.08000000000000007</v>
      </c>
      <c r="Y15" s="15">
        <v>7.28</v>
      </c>
      <c r="Z15" s="15">
        <v>7.31</v>
      </c>
      <c r="AA15" s="15">
        <v>8.615454545454545</v>
      </c>
      <c r="AB15" s="15">
        <v>122.16</v>
      </c>
      <c r="AC15" s="15">
        <v>114.75</v>
      </c>
    </row>
    <row r="16" spans="1:29" s="4" customFormat="1" ht="30" customHeight="1">
      <c r="A16" s="142"/>
      <c r="B16" s="5" t="s">
        <v>8</v>
      </c>
      <c r="C16" s="15">
        <v>0.76</v>
      </c>
      <c r="D16" s="15">
        <v>0.77</v>
      </c>
      <c r="E16" s="15">
        <v>0.01</v>
      </c>
      <c r="F16" s="15">
        <v>0.01</v>
      </c>
      <c r="G16" s="15">
        <v>0.78</v>
      </c>
      <c r="H16" s="15">
        <v>0.765</v>
      </c>
      <c r="I16" s="15">
        <v>0.7709090909090908</v>
      </c>
      <c r="J16" s="15">
        <v>526.68</v>
      </c>
      <c r="K16" s="15">
        <v>529.1</v>
      </c>
      <c r="L16" s="15"/>
      <c r="M16" s="15">
        <v>30.41</v>
      </c>
      <c r="N16" s="15">
        <v>30.74</v>
      </c>
      <c r="O16" s="15">
        <v>0.3299999999999983</v>
      </c>
      <c r="P16" s="15">
        <v>30.74</v>
      </c>
      <c r="Q16" s="15">
        <v>30.575</v>
      </c>
      <c r="R16" s="15">
        <v>30.54363636363636</v>
      </c>
      <c r="S16" s="15">
        <v>111.25</v>
      </c>
      <c r="T16" s="15">
        <v>111.06</v>
      </c>
      <c r="U16" s="15"/>
      <c r="V16" s="15">
        <v>31.17</v>
      </c>
      <c r="W16" s="15">
        <v>31.51</v>
      </c>
      <c r="X16" s="15">
        <v>0.3399999999999963</v>
      </c>
      <c r="Y16" s="15">
        <v>31.52</v>
      </c>
      <c r="Z16" s="15">
        <v>31.34</v>
      </c>
      <c r="AA16" s="15">
        <v>31.314545454545453</v>
      </c>
      <c r="AB16" s="15">
        <v>121.39</v>
      </c>
      <c r="AC16" s="15">
        <v>121.36</v>
      </c>
    </row>
    <row r="17" spans="1:29" s="4" customFormat="1" ht="29.25" customHeight="1">
      <c r="A17" s="143"/>
      <c r="B17" s="5" t="s">
        <v>9</v>
      </c>
      <c r="C17" s="15">
        <v>0.65</v>
      </c>
      <c r="D17" s="15">
        <v>0.65</v>
      </c>
      <c r="E17" s="15">
        <v>0</v>
      </c>
      <c r="F17" s="15">
        <v>0.07</v>
      </c>
      <c r="G17" s="15">
        <v>0.72</v>
      </c>
      <c r="H17" s="15">
        <v>0.65</v>
      </c>
      <c r="I17" s="15">
        <v>0.6586363636363638</v>
      </c>
      <c r="J17" s="15">
        <v>340.83</v>
      </c>
      <c r="K17" s="15">
        <v>333.52</v>
      </c>
      <c r="L17" s="15"/>
      <c r="M17" s="15">
        <v>18.74</v>
      </c>
      <c r="N17" s="15">
        <v>18.7</v>
      </c>
      <c r="O17" s="15">
        <v>-0.03999999999999915</v>
      </c>
      <c r="P17" s="15">
        <v>18.7</v>
      </c>
      <c r="Q17" s="15">
        <v>18.72</v>
      </c>
      <c r="R17" s="15">
        <v>19.193181818181817</v>
      </c>
      <c r="S17" s="15">
        <v>85.21</v>
      </c>
      <c r="T17" s="15">
        <v>95.19</v>
      </c>
      <c r="U17" s="15"/>
      <c r="V17" s="15">
        <v>19.39</v>
      </c>
      <c r="W17" s="15">
        <v>19.35</v>
      </c>
      <c r="X17" s="15">
        <v>-0.03999999999999915</v>
      </c>
      <c r="Y17" s="15">
        <v>19.42</v>
      </c>
      <c r="Z17" s="15">
        <v>19.37</v>
      </c>
      <c r="AA17" s="15">
        <v>19.851818181818178</v>
      </c>
      <c r="AB17" s="15">
        <v>93.79</v>
      </c>
      <c r="AC17" s="15">
        <v>103.1</v>
      </c>
    </row>
    <row r="18" spans="1:29" s="16" customFormat="1" ht="10.5" customHeight="1">
      <c r="A18" s="17"/>
      <c r="B18" s="1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4" customFormat="1" ht="30" customHeight="1">
      <c r="A19" s="132" t="s">
        <v>29</v>
      </c>
      <c r="B19" s="5" t="s">
        <v>10</v>
      </c>
      <c r="C19" s="15">
        <v>0.46</v>
      </c>
      <c r="D19" s="15">
        <v>0.46</v>
      </c>
      <c r="E19" s="15">
        <v>0</v>
      </c>
      <c r="F19" s="15">
        <v>0</v>
      </c>
      <c r="G19" s="15">
        <v>0.46</v>
      </c>
      <c r="H19" s="15">
        <v>0.46</v>
      </c>
      <c r="I19" s="15">
        <v>0.47227272727272723</v>
      </c>
      <c r="J19" s="15">
        <v>403.38</v>
      </c>
      <c r="K19" s="15">
        <v>398.78</v>
      </c>
      <c r="L19" s="15"/>
      <c r="M19" s="15">
        <v>14.04</v>
      </c>
      <c r="N19" s="15">
        <v>14.24</v>
      </c>
      <c r="O19" s="15">
        <v>0.20000000000000107</v>
      </c>
      <c r="P19" s="15">
        <v>14.24</v>
      </c>
      <c r="Q19" s="15">
        <v>14.14</v>
      </c>
      <c r="R19" s="15">
        <v>13.32409090909091</v>
      </c>
      <c r="S19" s="15">
        <v>78.76</v>
      </c>
      <c r="T19" s="15">
        <v>75.56</v>
      </c>
      <c r="U19" s="15"/>
      <c r="V19" s="15">
        <v>14.5</v>
      </c>
      <c r="W19" s="15">
        <v>14.7</v>
      </c>
      <c r="X19" s="15">
        <v>0.20000000000000107</v>
      </c>
      <c r="Y19" s="15">
        <v>14.7</v>
      </c>
      <c r="Z19" s="15">
        <v>14.6</v>
      </c>
      <c r="AA19" s="15">
        <v>13.796363636363639</v>
      </c>
      <c r="AB19" s="15">
        <v>88.94</v>
      </c>
      <c r="AC19" s="15">
        <v>86.61</v>
      </c>
    </row>
    <row r="20" spans="1:29" s="4" customFormat="1" ht="30" customHeight="1">
      <c r="A20" s="142"/>
      <c r="B20" s="5" t="s">
        <v>11</v>
      </c>
      <c r="C20" s="15">
        <v>1</v>
      </c>
      <c r="D20" s="15">
        <v>1</v>
      </c>
      <c r="E20" s="15">
        <v>0</v>
      </c>
      <c r="F20" s="15">
        <v>0.04</v>
      </c>
      <c r="G20" s="15">
        <v>1.03</v>
      </c>
      <c r="H20" s="15">
        <v>1</v>
      </c>
      <c r="I20" s="15">
        <v>1.0472727272727274</v>
      </c>
      <c r="J20" s="15">
        <v>317.46</v>
      </c>
      <c r="K20" s="15">
        <v>326.97</v>
      </c>
      <c r="L20" s="15"/>
      <c r="M20" s="15">
        <v>40.54</v>
      </c>
      <c r="N20" s="15">
        <v>40.75</v>
      </c>
      <c r="O20" s="15">
        <v>0.21000000000000085</v>
      </c>
      <c r="P20" s="15">
        <v>40.75</v>
      </c>
      <c r="Q20" s="15">
        <v>40.645</v>
      </c>
      <c r="R20" s="15">
        <v>39.75090909090909</v>
      </c>
      <c r="S20" s="15">
        <v>79.26</v>
      </c>
      <c r="T20" s="15">
        <v>76.92</v>
      </c>
      <c r="U20" s="15"/>
      <c r="V20" s="15">
        <v>41.54</v>
      </c>
      <c r="W20" s="15">
        <v>41.75</v>
      </c>
      <c r="X20" s="15">
        <v>0.21000000000000085</v>
      </c>
      <c r="Y20" s="15">
        <v>41.78</v>
      </c>
      <c r="Z20" s="15">
        <v>41.645</v>
      </c>
      <c r="AA20" s="15">
        <v>40.79818181818182</v>
      </c>
      <c r="AB20" s="15">
        <v>84.98</v>
      </c>
      <c r="AC20" s="15">
        <v>83.34</v>
      </c>
    </row>
    <row r="21" spans="1:29" s="4" customFormat="1" ht="30" customHeight="1">
      <c r="A21" s="142"/>
      <c r="B21" s="5" t="s">
        <v>12</v>
      </c>
      <c r="C21" s="15">
        <v>1.77</v>
      </c>
      <c r="D21" s="15">
        <v>1.77</v>
      </c>
      <c r="E21" s="15">
        <v>0</v>
      </c>
      <c r="F21" s="15">
        <v>0.02</v>
      </c>
      <c r="G21" s="15">
        <v>1.79</v>
      </c>
      <c r="H21" s="15">
        <v>1.77</v>
      </c>
      <c r="I21" s="15">
        <v>1.7668181818181816</v>
      </c>
      <c r="J21" s="15">
        <v>323.26</v>
      </c>
      <c r="K21" s="15">
        <v>323.12</v>
      </c>
      <c r="L21" s="15"/>
      <c r="M21" s="15">
        <v>30.94</v>
      </c>
      <c r="N21" s="15">
        <v>31.25</v>
      </c>
      <c r="O21" s="15">
        <v>0.3099999999999987</v>
      </c>
      <c r="P21" s="15">
        <v>31.25</v>
      </c>
      <c r="Q21" s="15">
        <v>31.095</v>
      </c>
      <c r="R21" s="15">
        <v>29.552272727272733</v>
      </c>
      <c r="S21" s="15">
        <v>76.17</v>
      </c>
      <c r="T21" s="15">
        <v>80.54</v>
      </c>
      <c r="U21" s="15"/>
      <c r="V21" s="15">
        <v>32.71</v>
      </c>
      <c r="W21" s="15">
        <v>33.02</v>
      </c>
      <c r="X21" s="15">
        <v>0.3100000000000023</v>
      </c>
      <c r="Y21" s="15">
        <v>33.04</v>
      </c>
      <c r="Z21" s="15">
        <v>32.865</v>
      </c>
      <c r="AA21" s="15">
        <v>31.319090909090914</v>
      </c>
      <c r="AB21" s="15">
        <v>89.45</v>
      </c>
      <c r="AC21" s="15">
        <v>94.22</v>
      </c>
    </row>
    <row r="22" spans="1:29" s="4" customFormat="1" ht="30" customHeight="1">
      <c r="A22" s="143"/>
      <c r="B22" s="5" t="s">
        <v>13</v>
      </c>
      <c r="C22" s="15">
        <v>5.13</v>
      </c>
      <c r="D22" s="15">
        <v>5.09</v>
      </c>
      <c r="E22" s="15">
        <v>-0.04</v>
      </c>
      <c r="F22" s="15">
        <v>0.05</v>
      </c>
      <c r="G22" s="15">
        <v>5.14</v>
      </c>
      <c r="H22" s="15">
        <v>5.11</v>
      </c>
      <c r="I22" s="15">
        <v>5.456363636363636</v>
      </c>
      <c r="J22" s="15">
        <v>262.76</v>
      </c>
      <c r="K22" s="15">
        <v>257.5</v>
      </c>
      <c r="L22" s="15"/>
      <c r="M22" s="15">
        <v>60.72</v>
      </c>
      <c r="N22" s="15">
        <v>61.39</v>
      </c>
      <c r="O22" s="15">
        <v>0.6700000000000017</v>
      </c>
      <c r="P22" s="15">
        <v>61.39</v>
      </c>
      <c r="Q22" s="15">
        <v>61.055</v>
      </c>
      <c r="R22" s="15">
        <v>56.652272727272724</v>
      </c>
      <c r="S22" s="15">
        <v>90.07</v>
      </c>
      <c r="T22" s="15">
        <v>86.01</v>
      </c>
      <c r="U22" s="15"/>
      <c r="V22" s="15">
        <v>65.85</v>
      </c>
      <c r="W22" s="15">
        <v>66.48</v>
      </c>
      <c r="X22" s="15">
        <v>0.6300000000000097</v>
      </c>
      <c r="Y22" s="15">
        <v>66.53</v>
      </c>
      <c r="Z22" s="15">
        <v>66.165</v>
      </c>
      <c r="AA22" s="15">
        <v>62.10863636363636</v>
      </c>
      <c r="AB22" s="15">
        <v>103.41</v>
      </c>
      <c r="AC22" s="15">
        <v>101.08</v>
      </c>
    </row>
    <row r="23" spans="1:29" s="16" customFormat="1" ht="10.5" customHeight="1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4" customFormat="1" ht="30" customHeight="1">
      <c r="A24" s="132" t="s">
        <v>30</v>
      </c>
      <c r="B24" s="5" t="s">
        <v>14</v>
      </c>
      <c r="C24" s="15">
        <v>0.21</v>
      </c>
      <c r="D24" s="15">
        <v>0.2</v>
      </c>
      <c r="E24" s="15">
        <v>-0.009999999999999981</v>
      </c>
      <c r="F24" s="15">
        <v>0.02</v>
      </c>
      <c r="G24" s="15">
        <v>0.22</v>
      </c>
      <c r="H24" s="15">
        <v>0.205</v>
      </c>
      <c r="I24" s="15">
        <v>0.21409090909090908</v>
      </c>
      <c r="J24" s="15">
        <v>553.05</v>
      </c>
      <c r="K24" s="15">
        <v>568.64</v>
      </c>
      <c r="L24" s="15"/>
      <c r="M24" s="15">
        <v>30.12</v>
      </c>
      <c r="N24" s="15">
        <v>30.45</v>
      </c>
      <c r="O24" s="15">
        <v>0.3299999999999983</v>
      </c>
      <c r="P24" s="15">
        <v>30.45</v>
      </c>
      <c r="Q24" s="15">
        <v>30.285</v>
      </c>
      <c r="R24" s="15">
        <v>30.077272727272728</v>
      </c>
      <c r="S24" s="15">
        <v>79.72</v>
      </c>
      <c r="T24" s="15">
        <v>82.62</v>
      </c>
      <c r="U24" s="15"/>
      <c r="V24" s="15">
        <v>30.33</v>
      </c>
      <c r="W24" s="15">
        <v>30.65</v>
      </c>
      <c r="X24" s="15">
        <v>0.31999999999999673</v>
      </c>
      <c r="Y24" s="15">
        <v>30.67</v>
      </c>
      <c r="Z24" s="15">
        <v>30.49</v>
      </c>
      <c r="AA24" s="15">
        <v>30.29136363636364</v>
      </c>
      <c r="AB24" s="15">
        <v>82.9</v>
      </c>
      <c r="AC24" s="15">
        <v>86.02</v>
      </c>
    </row>
    <row r="25" spans="1:29" s="4" customFormat="1" ht="30" customHeight="1">
      <c r="A25" s="142"/>
      <c r="B25" s="5" t="s">
        <v>15</v>
      </c>
      <c r="C25" s="15">
        <v>0.51</v>
      </c>
      <c r="D25" s="15">
        <v>0.51</v>
      </c>
      <c r="E25" s="15">
        <v>0</v>
      </c>
      <c r="F25" s="15">
        <v>0.01</v>
      </c>
      <c r="G25" s="15">
        <v>0.52</v>
      </c>
      <c r="H25" s="15">
        <v>0.51</v>
      </c>
      <c r="I25" s="15">
        <v>0.514090909090909</v>
      </c>
      <c r="J25" s="15">
        <v>343.75</v>
      </c>
      <c r="K25" s="15">
        <v>350.29</v>
      </c>
      <c r="L25" s="15"/>
      <c r="M25" s="15">
        <v>14.9</v>
      </c>
      <c r="N25" s="15">
        <v>15.05</v>
      </c>
      <c r="O25" s="15">
        <v>0.15</v>
      </c>
      <c r="P25" s="15">
        <v>15.05</v>
      </c>
      <c r="Q25" s="15">
        <v>14.975</v>
      </c>
      <c r="R25" s="15">
        <v>14.24</v>
      </c>
      <c r="S25" s="15">
        <v>80.9</v>
      </c>
      <c r="T25" s="15">
        <v>91.52</v>
      </c>
      <c r="U25" s="15"/>
      <c r="V25" s="15">
        <v>15.41</v>
      </c>
      <c r="W25" s="15">
        <v>15.56</v>
      </c>
      <c r="X25" s="15">
        <v>0.15</v>
      </c>
      <c r="Y25" s="15">
        <v>15.57</v>
      </c>
      <c r="Z25" s="15">
        <v>15.485</v>
      </c>
      <c r="AA25" s="15">
        <v>14.75409090909091</v>
      </c>
      <c r="AB25" s="15">
        <v>89.49</v>
      </c>
      <c r="AC25" s="15">
        <v>100.52</v>
      </c>
    </row>
    <row r="26" spans="1:29" s="4" customFormat="1" ht="30" customHeight="1">
      <c r="A26" s="142"/>
      <c r="B26" s="5" t="s">
        <v>16</v>
      </c>
      <c r="C26" s="15">
        <v>2.7</v>
      </c>
      <c r="D26" s="15">
        <v>2.71</v>
      </c>
      <c r="E26" s="15">
        <v>0.009999999999999787</v>
      </c>
      <c r="F26" s="15">
        <v>0.01</v>
      </c>
      <c r="G26" s="15">
        <v>2.72</v>
      </c>
      <c r="H26" s="15">
        <v>2.705</v>
      </c>
      <c r="I26" s="15">
        <v>2.66</v>
      </c>
      <c r="J26" s="15">
        <v>409.87</v>
      </c>
      <c r="K26" s="15">
        <v>405.81</v>
      </c>
      <c r="L26" s="15"/>
      <c r="M26" s="15">
        <v>8.21</v>
      </c>
      <c r="N26" s="15">
        <v>8.24</v>
      </c>
      <c r="O26" s="15">
        <v>0.02999999999999936</v>
      </c>
      <c r="P26" s="15">
        <v>8.24</v>
      </c>
      <c r="Q26" s="15">
        <v>8.225</v>
      </c>
      <c r="R26" s="15">
        <v>7.933181818181817</v>
      </c>
      <c r="S26" s="15">
        <v>131.4</v>
      </c>
      <c r="T26" s="15">
        <v>151.72</v>
      </c>
      <c r="U26" s="15"/>
      <c r="V26" s="15">
        <v>10.91</v>
      </c>
      <c r="W26" s="15">
        <v>10.95</v>
      </c>
      <c r="X26" s="15">
        <v>0.03999999999999915</v>
      </c>
      <c r="Y26" s="15">
        <v>10.96</v>
      </c>
      <c r="Z26" s="15">
        <v>10.93</v>
      </c>
      <c r="AA26" s="15">
        <v>10.593181818181819</v>
      </c>
      <c r="AB26" s="15">
        <v>200.38</v>
      </c>
      <c r="AC26" s="15">
        <v>215.55</v>
      </c>
    </row>
    <row r="27" spans="1:29" s="4" customFormat="1" ht="30" customHeight="1">
      <c r="A27" s="142"/>
      <c r="B27" s="5" t="s">
        <v>17</v>
      </c>
      <c r="C27" s="15">
        <v>0.3</v>
      </c>
      <c r="D27" s="15">
        <v>0.3</v>
      </c>
      <c r="E27" s="15">
        <v>0</v>
      </c>
      <c r="F27" s="15">
        <v>0.03</v>
      </c>
      <c r="G27" s="15">
        <v>0.33</v>
      </c>
      <c r="H27" s="15">
        <v>0.3</v>
      </c>
      <c r="I27" s="15">
        <v>0.31</v>
      </c>
      <c r="J27" s="15">
        <v>494.4</v>
      </c>
      <c r="K27" s="15">
        <v>496.39</v>
      </c>
      <c r="L27" s="15"/>
      <c r="M27" s="15">
        <v>43.22</v>
      </c>
      <c r="N27" s="15">
        <v>43.21</v>
      </c>
      <c r="O27" s="15">
        <v>-0.00999999999999801</v>
      </c>
      <c r="P27" s="15">
        <v>43.21</v>
      </c>
      <c r="Q27" s="15">
        <v>43.215</v>
      </c>
      <c r="R27" s="15">
        <v>43.57363636363637</v>
      </c>
      <c r="S27" s="15">
        <v>78.73</v>
      </c>
      <c r="T27" s="15">
        <v>76.84</v>
      </c>
      <c r="U27" s="15"/>
      <c r="V27" s="15">
        <v>43.52</v>
      </c>
      <c r="W27" s="15">
        <v>43.51</v>
      </c>
      <c r="X27" s="15">
        <v>-0.00999999999999801</v>
      </c>
      <c r="Y27" s="15">
        <v>43.54</v>
      </c>
      <c r="Z27" s="15">
        <v>43.515</v>
      </c>
      <c r="AA27" s="15">
        <v>43.88363636363636</v>
      </c>
      <c r="AB27" s="15">
        <v>81.61</v>
      </c>
      <c r="AC27" s="15">
        <v>79.8</v>
      </c>
    </row>
    <row r="28" spans="1:29" s="4" customFormat="1" ht="30" customHeight="1">
      <c r="A28" s="142"/>
      <c r="B28" s="5" t="s">
        <v>18</v>
      </c>
      <c r="C28" s="15">
        <v>1.05</v>
      </c>
      <c r="D28" s="15">
        <v>1.05</v>
      </c>
      <c r="E28" s="15">
        <v>0</v>
      </c>
      <c r="F28" s="15">
        <v>0.03</v>
      </c>
      <c r="G28" s="15">
        <v>1.08</v>
      </c>
      <c r="H28" s="15">
        <v>1.05</v>
      </c>
      <c r="I28" s="15">
        <v>1.0786363636363638</v>
      </c>
      <c r="J28" s="15">
        <v>522.09</v>
      </c>
      <c r="K28" s="15">
        <v>533.98</v>
      </c>
      <c r="L28" s="15"/>
      <c r="M28" s="15">
        <v>56.23</v>
      </c>
      <c r="N28" s="15">
        <v>56.53</v>
      </c>
      <c r="O28" s="15">
        <v>0.30000000000000426</v>
      </c>
      <c r="P28" s="15">
        <v>56.53</v>
      </c>
      <c r="Q28" s="15">
        <v>56.38</v>
      </c>
      <c r="R28" s="15">
        <v>54.98681818181819</v>
      </c>
      <c r="S28" s="15">
        <v>62.63</v>
      </c>
      <c r="T28" s="15">
        <v>62.93</v>
      </c>
      <c r="U28" s="15"/>
      <c r="V28" s="15">
        <v>57.28</v>
      </c>
      <c r="W28" s="15">
        <v>57.58</v>
      </c>
      <c r="X28" s="15">
        <v>0.30000000000000426</v>
      </c>
      <c r="Y28" s="15">
        <v>57.61</v>
      </c>
      <c r="Z28" s="15">
        <v>57.43</v>
      </c>
      <c r="AA28" s="15">
        <v>56.06545454545455</v>
      </c>
      <c r="AB28" s="15">
        <v>71.02</v>
      </c>
      <c r="AC28" s="15">
        <v>71.99</v>
      </c>
    </row>
    <row r="29" spans="1:29" s="4" customFormat="1" ht="30" customHeight="1">
      <c r="A29" s="142"/>
      <c r="B29" s="5" t="s">
        <v>19</v>
      </c>
      <c r="C29" s="15">
        <v>1.49</v>
      </c>
      <c r="D29" s="15">
        <v>1.47</v>
      </c>
      <c r="E29" s="15">
        <v>-0.02</v>
      </c>
      <c r="F29" s="15">
        <v>0.02</v>
      </c>
      <c r="G29" s="15">
        <v>1.49</v>
      </c>
      <c r="H29" s="15">
        <v>1.48</v>
      </c>
      <c r="I29" s="15">
        <v>1.482727272727273</v>
      </c>
      <c r="J29" s="15">
        <v>462.81</v>
      </c>
      <c r="K29" s="15">
        <v>425.54</v>
      </c>
      <c r="L29" s="15"/>
      <c r="M29" s="15">
        <v>97.3</v>
      </c>
      <c r="N29" s="15">
        <v>98.12</v>
      </c>
      <c r="O29" s="15">
        <v>0.8200000000000074</v>
      </c>
      <c r="P29" s="15">
        <v>98.12</v>
      </c>
      <c r="Q29" s="15">
        <v>97.71</v>
      </c>
      <c r="R29" s="15">
        <v>95.61636363636362</v>
      </c>
      <c r="S29" s="15">
        <v>62.63</v>
      </c>
      <c r="T29" s="15">
        <v>62.25</v>
      </c>
      <c r="U29" s="15"/>
      <c r="V29" s="15">
        <v>98.79</v>
      </c>
      <c r="W29" s="15">
        <v>99.59</v>
      </c>
      <c r="X29" s="15">
        <v>0.8000000000000114</v>
      </c>
      <c r="Y29" s="15">
        <v>99.61</v>
      </c>
      <c r="Z29" s="15">
        <v>99.19</v>
      </c>
      <c r="AA29" s="15">
        <v>97.0990909090909</v>
      </c>
      <c r="AB29" s="15">
        <v>68.6</v>
      </c>
      <c r="AC29" s="15">
        <v>67.8</v>
      </c>
    </row>
    <row r="30" spans="1:29" s="4" customFormat="1" ht="30" customHeight="1">
      <c r="A30" s="142"/>
      <c r="B30" s="5" t="s">
        <v>20</v>
      </c>
      <c r="C30" s="15">
        <v>0.41</v>
      </c>
      <c r="D30" s="15">
        <v>0.41</v>
      </c>
      <c r="E30" s="15">
        <v>0</v>
      </c>
      <c r="F30" s="15">
        <v>0.02</v>
      </c>
      <c r="G30" s="15">
        <v>0.43</v>
      </c>
      <c r="H30" s="15">
        <v>0.41</v>
      </c>
      <c r="I30" s="15">
        <v>0.41</v>
      </c>
      <c r="J30" s="15">
        <v>508.91</v>
      </c>
      <c r="K30" s="15">
        <v>493.15</v>
      </c>
      <c r="L30" s="15"/>
      <c r="M30" s="15">
        <v>33.81</v>
      </c>
      <c r="N30" s="15">
        <v>33.94</v>
      </c>
      <c r="O30" s="15">
        <v>0.12999999999999545</v>
      </c>
      <c r="P30" s="15">
        <v>33.94</v>
      </c>
      <c r="Q30" s="15">
        <v>33.875</v>
      </c>
      <c r="R30" s="15">
        <v>33.55045454545454</v>
      </c>
      <c r="S30" s="15">
        <v>72.89</v>
      </c>
      <c r="T30" s="15">
        <v>71.73</v>
      </c>
      <c r="U30" s="15"/>
      <c r="V30" s="15">
        <v>34.22</v>
      </c>
      <c r="W30" s="15">
        <v>34.35</v>
      </c>
      <c r="X30" s="15">
        <v>0.12999999999999545</v>
      </c>
      <c r="Y30" s="15">
        <v>34.37</v>
      </c>
      <c r="Z30" s="15">
        <v>34.285</v>
      </c>
      <c r="AA30" s="15">
        <v>33.96045454545455</v>
      </c>
      <c r="AB30" s="15">
        <v>78.09</v>
      </c>
      <c r="AC30" s="15">
        <v>76.83</v>
      </c>
    </row>
    <row r="31" spans="1:29" s="4" customFormat="1" ht="30" customHeight="1">
      <c r="A31" s="143"/>
      <c r="B31" s="5" t="s">
        <v>21</v>
      </c>
      <c r="C31" s="15">
        <v>0.22</v>
      </c>
      <c r="D31" s="15">
        <v>0.22</v>
      </c>
      <c r="E31" s="15">
        <v>0</v>
      </c>
      <c r="F31" s="15">
        <v>0.01</v>
      </c>
      <c r="G31" s="15">
        <v>0.23</v>
      </c>
      <c r="H31" s="15">
        <v>0.22</v>
      </c>
      <c r="I31" s="15">
        <v>0.22272727272727277</v>
      </c>
      <c r="J31" s="15">
        <v>466.63</v>
      </c>
      <c r="K31" s="15">
        <v>508.7</v>
      </c>
      <c r="L31" s="15"/>
      <c r="M31" s="15">
        <v>13.22</v>
      </c>
      <c r="N31" s="15">
        <v>13.22</v>
      </c>
      <c r="O31" s="15">
        <v>0</v>
      </c>
      <c r="P31" s="15">
        <v>13.22</v>
      </c>
      <c r="Q31" s="15">
        <v>13.22</v>
      </c>
      <c r="R31" s="15">
        <v>13.531818181818183</v>
      </c>
      <c r="S31" s="15">
        <v>77.68</v>
      </c>
      <c r="T31" s="15">
        <v>78.88</v>
      </c>
      <c r="U31" s="15"/>
      <c r="V31" s="15">
        <v>13.44</v>
      </c>
      <c r="W31" s="15">
        <v>13.44</v>
      </c>
      <c r="X31" s="15">
        <v>0</v>
      </c>
      <c r="Y31" s="15">
        <v>13.45</v>
      </c>
      <c r="Z31" s="15">
        <v>13.44</v>
      </c>
      <c r="AA31" s="15">
        <v>13.754545454545456</v>
      </c>
      <c r="AB31" s="15">
        <v>84.09</v>
      </c>
      <c r="AC31" s="15">
        <v>85.86</v>
      </c>
    </row>
    <row r="32" spans="1:29" s="16" customFormat="1" ht="11.25" customHeight="1">
      <c r="A32" s="17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4" customFormat="1" ht="30" customHeight="1">
      <c r="A33" s="132" t="s">
        <v>31</v>
      </c>
      <c r="B33" s="5" t="s">
        <v>22</v>
      </c>
      <c r="C33" s="15">
        <v>1.67</v>
      </c>
      <c r="D33" s="15">
        <v>1.68</v>
      </c>
      <c r="E33" s="15">
        <v>0.01</v>
      </c>
      <c r="F33" s="15">
        <v>0.2</v>
      </c>
      <c r="G33" s="15">
        <v>1.87</v>
      </c>
      <c r="H33" s="15">
        <v>1.675</v>
      </c>
      <c r="I33" s="15">
        <v>1.9968181818181818</v>
      </c>
      <c r="J33" s="15">
        <v>414.3</v>
      </c>
      <c r="K33" s="15">
        <v>363.64</v>
      </c>
      <c r="L33" s="15"/>
      <c r="M33" s="15">
        <v>89.6</v>
      </c>
      <c r="N33" s="15">
        <v>90.17</v>
      </c>
      <c r="O33" s="15">
        <v>0.5700000000000074</v>
      </c>
      <c r="P33" s="15">
        <v>90.17</v>
      </c>
      <c r="Q33" s="15">
        <v>89.885</v>
      </c>
      <c r="R33" s="15">
        <v>87.85863636363636</v>
      </c>
      <c r="S33" s="15">
        <v>87.98</v>
      </c>
      <c r="T33" s="15">
        <v>86.8</v>
      </c>
      <c r="U33" s="15"/>
      <c r="V33" s="15">
        <v>91.27</v>
      </c>
      <c r="W33" s="15">
        <v>91.85</v>
      </c>
      <c r="X33" s="15">
        <v>0.5800000000000125</v>
      </c>
      <c r="Y33" s="15">
        <v>92.04</v>
      </c>
      <c r="Z33" s="15">
        <v>91.56</v>
      </c>
      <c r="AA33" s="15">
        <v>89.85545454545453</v>
      </c>
      <c r="AB33" s="15">
        <v>93.95</v>
      </c>
      <c r="AC33" s="15">
        <v>92.95</v>
      </c>
    </row>
    <row r="34" spans="1:29" s="4" customFormat="1" ht="30" customHeight="1">
      <c r="A34" s="142"/>
      <c r="B34" s="5" t="s">
        <v>23</v>
      </c>
      <c r="C34" s="15">
        <v>1.5</v>
      </c>
      <c r="D34" s="15">
        <v>1.49</v>
      </c>
      <c r="E34" s="15">
        <v>-0.01</v>
      </c>
      <c r="F34" s="15">
        <v>0.03</v>
      </c>
      <c r="G34" s="15">
        <v>1.52</v>
      </c>
      <c r="H34" s="15">
        <v>1.495</v>
      </c>
      <c r="I34" s="15">
        <v>1.5140909090909092</v>
      </c>
      <c r="J34" s="15">
        <v>370.9</v>
      </c>
      <c r="K34" s="15">
        <v>396.06</v>
      </c>
      <c r="L34" s="15"/>
      <c r="M34" s="15">
        <v>11.38</v>
      </c>
      <c r="N34" s="15">
        <v>11.21</v>
      </c>
      <c r="O34" s="15">
        <v>-0.17</v>
      </c>
      <c r="P34" s="15">
        <v>11.21</v>
      </c>
      <c r="Q34" s="15">
        <v>11.295</v>
      </c>
      <c r="R34" s="15">
        <v>11.954545454545455</v>
      </c>
      <c r="S34" s="15">
        <v>111.61</v>
      </c>
      <c r="T34" s="15">
        <v>106.6</v>
      </c>
      <c r="U34" s="15"/>
      <c r="V34" s="15">
        <v>12.88</v>
      </c>
      <c r="W34" s="15">
        <v>12.7</v>
      </c>
      <c r="X34" s="15">
        <v>-0.18</v>
      </c>
      <c r="Y34" s="15">
        <v>12.73</v>
      </c>
      <c r="Z34" s="15">
        <v>12.79</v>
      </c>
      <c r="AA34" s="15">
        <v>13.468636363636364</v>
      </c>
      <c r="AB34" s="15">
        <v>141.89</v>
      </c>
      <c r="AC34" s="15">
        <v>139.15</v>
      </c>
    </row>
    <row r="35" spans="1:29" s="4" customFormat="1" ht="30" customHeight="1">
      <c r="A35" s="142"/>
      <c r="B35" s="5" t="s">
        <v>24</v>
      </c>
      <c r="C35" s="15">
        <v>1.71</v>
      </c>
      <c r="D35" s="15">
        <v>1.72</v>
      </c>
      <c r="E35" s="15">
        <v>0.01</v>
      </c>
      <c r="F35" s="15">
        <v>0.08</v>
      </c>
      <c r="G35" s="15">
        <v>1.8</v>
      </c>
      <c r="H35" s="15">
        <v>1.715</v>
      </c>
      <c r="I35" s="15">
        <v>1.7354545454545454</v>
      </c>
      <c r="J35" s="15">
        <v>516.18</v>
      </c>
      <c r="K35" s="15">
        <v>504.23</v>
      </c>
      <c r="L35" s="15"/>
      <c r="M35" s="15">
        <v>66.56</v>
      </c>
      <c r="N35" s="15">
        <v>67.09</v>
      </c>
      <c r="O35" s="15">
        <v>0.5300000000000011</v>
      </c>
      <c r="P35" s="15">
        <v>67.09</v>
      </c>
      <c r="Q35" s="15">
        <v>66.825</v>
      </c>
      <c r="R35" s="15">
        <v>65.38727272727273</v>
      </c>
      <c r="S35" s="15">
        <v>69.9</v>
      </c>
      <c r="T35" s="15">
        <v>70.68</v>
      </c>
      <c r="U35" s="15"/>
      <c r="V35" s="15">
        <v>68.27</v>
      </c>
      <c r="W35" s="15">
        <v>68.81</v>
      </c>
      <c r="X35" s="15">
        <v>0.5400000000000063</v>
      </c>
      <c r="Y35" s="15">
        <v>68.89</v>
      </c>
      <c r="Z35" s="15">
        <v>68.54</v>
      </c>
      <c r="AA35" s="15">
        <v>67.12272727272726</v>
      </c>
      <c r="AB35" s="15">
        <v>81.06</v>
      </c>
      <c r="AC35" s="15">
        <v>81.9</v>
      </c>
    </row>
    <row r="36" spans="1:29" s="4" customFormat="1" ht="30" customHeight="1">
      <c r="A36" s="142"/>
      <c r="B36" s="5" t="s">
        <v>25</v>
      </c>
      <c r="C36" s="15">
        <v>2.43</v>
      </c>
      <c r="D36" s="15">
        <v>2.43</v>
      </c>
      <c r="E36" s="15">
        <v>0</v>
      </c>
      <c r="F36" s="15">
        <v>0.04</v>
      </c>
      <c r="G36" s="15">
        <v>2.47</v>
      </c>
      <c r="H36" s="15">
        <v>2.43</v>
      </c>
      <c r="I36" s="15">
        <v>2.459090909090909</v>
      </c>
      <c r="J36" s="15">
        <v>369.39</v>
      </c>
      <c r="K36" s="15">
        <v>393.55</v>
      </c>
      <c r="L36" s="15"/>
      <c r="M36" s="15">
        <v>71.26</v>
      </c>
      <c r="N36" s="15">
        <v>71.66</v>
      </c>
      <c r="O36" s="15">
        <v>0.3999999999999915</v>
      </c>
      <c r="P36" s="15">
        <v>71.66</v>
      </c>
      <c r="Q36" s="15">
        <v>71.46</v>
      </c>
      <c r="R36" s="15">
        <v>68.79545454545455</v>
      </c>
      <c r="S36" s="15">
        <v>89.46</v>
      </c>
      <c r="T36" s="15">
        <v>98.38</v>
      </c>
      <c r="U36" s="15"/>
      <c r="V36" s="15">
        <v>73.69</v>
      </c>
      <c r="W36" s="15">
        <v>74.09</v>
      </c>
      <c r="X36" s="15">
        <v>0.3999999999999915</v>
      </c>
      <c r="Y36" s="15">
        <v>74.13</v>
      </c>
      <c r="Z36" s="15">
        <v>73.89</v>
      </c>
      <c r="AA36" s="15">
        <v>71.25454545454545</v>
      </c>
      <c r="AB36" s="15">
        <v>98.67</v>
      </c>
      <c r="AC36" s="15">
        <v>108.56</v>
      </c>
    </row>
    <row r="37" spans="1:29" s="4" customFormat="1" ht="30" customHeight="1">
      <c r="A37" s="143"/>
      <c r="B37" s="5" t="s">
        <v>26</v>
      </c>
      <c r="C37" s="15">
        <v>2.49</v>
      </c>
      <c r="D37" s="15">
        <v>2.47</v>
      </c>
      <c r="E37" s="15">
        <v>-0.02</v>
      </c>
      <c r="F37" s="15">
        <v>0.09</v>
      </c>
      <c r="G37" s="15">
        <v>2.62</v>
      </c>
      <c r="H37" s="15">
        <v>2.48</v>
      </c>
      <c r="I37" s="15">
        <v>2.5445454545454544</v>
      </c>
      <c r="J37" s="15">
        <v>425.48</v>
      </c>
      <c r="K37" s="15">
        <v>432.21</v>
      </c>
      <c r="L37" s="15"/>
      <c r="M37" s="15">
        <v>75.3</v>
      </c>
      <c r="N37" s="15">
        <v>75.87</v>
      </c>
      <c r="O37" s="15">
        <v>0.5700000000000074</v>
      </c>
      <c r="P37" s="15">
        <v>75.87</v>
      </c>
      <c r="Q37" s="15">
        <v>75.585</v>
      </c>
      <c r="R37" s="15">
        <v>74.33681818181817</v>
      </c>
      <c r="S37" s="15">
        <v>74.6</v>
      </c>
      <c r="T37" s="15">
        <v>75.85</v>
      </c>
      <c r="U37" s="15"/>
      <c r="V37" s="15">
        <v>77.79</v>
      </c>
      <c r="W37" s="15">
        <v>78.34</v>
      </c>
      <c r="X37" s="15">
        <v>0.5500000000000114</v>
      </c>
      <c r="Y37" s="15">
        <v>78.49</v>
      </c>
      <c r="Z37" s="15">
        <v>78.065</v>
      </c>
      <c r="AA37" s="15">
        <v>76.88136363636363</v>
      </c>
      <c r="AB37" s="15">
        <v>85.76</v>
      </c>
      <c r="AC37" s="15">
        <v>87.64</v>
      </c>
    </row>
    <row r="38" spans="1:29" s="16" customFormat="1" ht="11.25" customHeight="1">
      <c r="A38" s="18"/>
      <c r="B38" s="1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6" customFormat="1" ht="30" customHeight="1">
      <c r="A39" s="141" t="s">
        <v>1</v>
      </c>
      <c r="B39" s="135"/>
      <c r="C39" s="19">
        <v>32.16</v>
      </c>
      <c r="D39" s="19">
        <v>32.09</v>
      </c>
      <c r="E39" s="19">
        <v>-0.06999999999999318</v>
      </c>
      <c r="F39" s="19">
        <v>0.87</v>
      </c>
      <c r="G39" s="19">
        <v>32.99</v>
      </c>
      <c r="H39" s="19">
        <v>32.125</v>
      </c>
      <c r="I39" s="19">
        <v>33.125</v>
      </c>
      <c r="J39" s="19">
        <v>387.23</v>
      </c>
      <c r="K39" s="19">
        <v>386.95</v>
      </c>
      <c r="L39" s="19"/>
      <c r="M39" s="19">
        <v>867.91</v>
      </c>
      <c r="N39" s="19">
        <v>872.88</v>
      </c>
      <c r="O39" s="19">
        <v>4.970000000000027</v>
      </c>
      <c r="P39" s="19">
        <v>872.88</v>
      </c>
      <c r="Q39" s="19">
        <v>870.395</v>
      </c>
      <c r="R39" s="19">
        <v>856.9759090909091</v>
      </c>
      <c r="S39" s="19">
        <v>81.04</v>
      </c>
      <c r="T39" s="19">
        <v>81.53</v>
      </c>
      <c r="U39" s="19"/>
      <c r="V39" s="19">
        <v>900.07</v>
      </c>
      <c r="W39" s="19">
        <v>904.97</v>
      </c>
      <c r="X39" s="19">
        <v>4.900000000000091</v>
      </c>
      <c r="Y39" s="19">
        <v>905.87</v>
      </c>
      <c r="Z39" s="19">
        <v>902.52</v>
      </c>
      <c r="AA39" s="19">
        <v>890.1009090909091</v>
      </c>
      <c r="AB39" s="19">
        <v>91.94</v>
      </c>
      <c r="AC39" s="19">
        <v>92.9</v>
      </c>
    </row>
    <row r="40" spans="1:29" ht="30" customHeight="1">
      <c r="A40" s="141" t="s">
        <v>66</v>
      </c>
      <c r="B40" s="135"/>
      <c r="C40" s="21"/>
      <c r="D40" s="43"/>
      <c r="E40" s="21"/>
      <c r="F40" s="21"/>
      <c r="G40" s="19">
        <v>34.44</v>
      </c>
      <c r="H40" s="19" t="s">
        <v>61</v>
      </c>
      <c r="I40" s="19">
        <v>35.84681818181818</v>
      </c>
      <c r="J40" s="44">
        <v>387.7</v>
      </c>
      <c r="K40" s="19">
        <v>377.3</v>
      </c>
      <c r="L40" s="19"/>
      <c r="M40" s="19"/>
      <c r="N40" s="45"/>
      <c r="O40" s="19"/>
      <c r="P40" s="19">
        <v>867.3</v>
      </c>
      <c r="Q40" s="19"/>
      <c r="R40" s="19">
        <v>859.19</v>
      </c>
      <c r="S40" s="44">
        <v>75.03</v>
      </c>
      <c r="T40" s="19">
        <v>75.68</v>
      </c>
      <c r="U40" s="19"/>
      <c r="V40" s="19"/>
      <c r="W40" s="19"/>
      <c r="X40" s="19"/>
      <c r="Y40" s="19">
        <v>901.74</v>
      </c>
      <c r="Z40" s="19"/>
      <c r="AA40" s="19">
        <v>895.0368181818184</v>
      </c>
      <c r="AB40" s="44">
        <v>86.7</v>
      </c>
      <c r="AC40" s="19">
        <v>87.76</v>
      </c>
    </row>
    <row r="41" spans="1:29" ht="27" customHeight="1">
      <c r="A41" s="38"/>
      <c r="B41" s="39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</row>
  </sheetData>
  <sheetProtection/>
  <mergeCells count="16">
    <mergeCell ref="A1:AC1"/>
    <mergeCell ref="A3:AC3"/>
    <mergeCell ref="A4:AC4"/>
    <mergeCell ref="A6:A8"/>
    <mergeCell ref="B6:B8"/>
    <mergeCell ref="C6:AC6"/>
    <mergeCell ref="C7:K7"/>
    <mergeCell ref="M7:T7"/>
    <mergeCell ref="V7:AC7"/>
    <mergeCell ref="A39:B39"/>
    <mergeCell ref="A40:B40"/>
    <mergeCell ref="C41:AC41"/>
    <mergeCell ref="A9:A17"/>
    <mergeCell ref="A19:A22"/>
    <mergeCell ref="A24:A31"/>
    <mergeCell ref="A33:A37"/>
  </mergeCells>
  <conditionalFormatting sqref="T9:AC39">
    <cfRule type="cellIs" priority="1" dxfId="3" operator="greaterThanOrEqual" stopIfTrue="1">
      <formula>90</formula>
    </cfRule>
  </conditionalFormatting>
  <printOptions/>
  <pageMargins left="0.25" right="0.25" top="0.5" bottom="0.5" header="0.5" footer="0.5"/>
  <pageSetup horizontalDpi="600" verticalDpi="600" orientation="landscape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SheetLayoutView="100" zoomScalePageLayoutView="0" workbookViewId="0" topLeftCell="K31">
      <selection activeCell="R38" sqref="R38"/>
    </sheetView>
  </sheetViews>
  <sheetFormatPr defaultColWidth="7.8515625" defaultRowHeight="12.75"/>
  <cols>
    <col min="1" max="1" width="9.421875" style="1" customWidth="1"/>
    <col min="2" max="2" width="31.7109375" style="1" bestFit="1" customWidth="1"/>
    <col min="3" max="3" width="12.7109375" style="1" customWidth="1"/>
    <col min="4" max="4" width="12.00390625" style="1" bestFit="1" customWidth="1"/>
    <col min="5" max="5" width="12.8515625" style="1" bestFit="1" customWidth="1"/>
    <col min="6" max="6" width="13.57421875" style="1" customWidth="1"/>
    <col min="7" max="7" width="10.57421875" style="1" bestFit="1" customWidth="1"/>
    <col min="8" max="8" width="12.00390625" style="1" bestFit="1" customWidth="1"/>
    <col min="9" max="9" width="12.7109375" style="7" customWidth="1"/>
    <col min="10" max="10" width="13.28125" style="1" customWidth="1"/>
    <col min="11" max="12" width="14.140625" style="1" customWidth="1"/>
    <col min="13" max="13" width="11.140625" style="7" customWidth="1"/>
    <col min="14" max="14" width="15.8515625" style="1" customWidth="1"/>
    <col min="15" max="15" width="13.00390625" style="8" customWidth="1"/>
    <col min="16" max="16" width="9.28125" style="1" customWidth="1"/>
    <col min="17" max="17" width="8.140625" style="1" customWidth="1"/>
    <col min="18" max="18" width="9.140625" style="1" customWidth="1"/>
    <col min="19" max="16384" width="7.8515625" style="1" customWidth="1"/>
  </cols>
  <sheetData>
    <row r="1" spans="1:18" ht="18">
      <c r="A1" s="144" t="s">
        <v>42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9.5" customHeight="1">
      <c r="A2" s="33"/>
      <c r="B2" s="33"/>
      <c r="C2" s="33"/>
      <c r="D2" s="33"/>
      <c r="E2" s="33"/>
      <c r="F2" s="33"/>
      <c r="G2" s="33"/>
      <c r="H2" s="33"/>
      <c r="I2" s="34"/>
      <c r="J2" s="33"/>
      <c r="K2" s="33"/>
      <c r="L2" s="33"/>
      <c r="M2" s="34"/>
      <c r="N2" s="33"/>
      <c r="O2" s="35"/>
      <c r="P2" s="33"/>
      <c r="Q2" s="33"/>
      <c r="R2" s="33"/>
    </row>
    <row r="3" spans="1:18" ht="19.5" customHeight="1">
      <c r="A3" s="144" t="s">
        <v>43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1:18" ht="16.5" customHeight="1">
      <c r="A4" s="145" t="s">
        <v>67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18" s="3" customFormat="1" ht="18" customHeight="1">
      <c r="A5" s="125" t="s">
        <v>27</v>
      </c>
      <c r="B5" s="125" t="s">
        <v>0</v>
      </c>
      <c r="C5" s="146" t="s">
        <v>44</v>
      </c>
      <c r="D5" s="147"/>
      <c r="E5" s="147"/>
      <c r="F5" s="147"/>
      <c r="G5" s="147"/>
      <c r="H5" s="147"/>
      <c r="I5" s="147"/>
      <c r="J5" s="147"/>
      <c r="K5" s="147"/>
      <c r="L5" s="147"/>
      <c r="M5" s="148"/>
      <c r="N5" s="149" t="s">
        <v>45</v>
      </c>
      <c r="O5" s="149" t="s">
        <v>46</v>
      </c>
      <c r="P5" s="125" t="s">
        <v>47</v>
      </c>
      <c r="Q5" s="125"/>
      <c r="R5" s="125"/>
    </row>
    <row r="6" spans="1:18" s="3" customFormat="1" ht="93" customHeight="1">
      <c r="A6" s="125"/>
      <c r="B6" s="125"/>
      <c r="C6" s="2" t="s">
        <v>48</v>
      </c>
      <c r="D6" s="2" t="s">
        <v>63</v>
      </c>
      <c r="E6" s="2" t="s">
        <v>49</v>
      </c>
      <c r="F6" s="2" t="s">
        <v>50</v>
      </c>
      <c r="G6" s="2" t="s">
        <v>51</v>
      </c>
      <c r="H6" s="2" t="s">
        <v>52</v>
      </c>
      <c r="I6" s="22" t="s">
        <v>53</v>
      </c>
      <c r="J6" s="2" t="s">
        <v>62</v>
      </c>
      <c r="K6" s="2" t="s">
        <v>54</v>
      </c>
      <c r="L6" s="2" t="s">
        <v>55</v>
      </c>
      <c r="M6" s="23" t="s">
        <v>56</v>
      </c>
      <c r="N6" s="150"/>
      <c r="O6" s="150"/>
      <c r="P6" s="2" t="s">
        <v>57</v>
      </c>
      <c r="Q6" s="2" t="s">
        <v>58</v>
      </c>
      <c r="R6" s="2" t="s">
        <v>59</v>
      </c>
    </row>
    <row r="7" spans="1:18" s="3" customFormat="1" ht="12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4">
        <v>9</v>
      </c>
      <c r="J7" s="20">
        <v>10</v>
      </c>
      <c r="K7" s="20">
        <v>11</v>
      </c>
      <c r="L7" s="20">
        <v>12</v>
      </c>
      <c r="M7" s="20">
        <v>13</v>
      </c>
      <c r="N7" s="22">
        <v>14</v>
      </c>
      <c r="O7" s="25">
        <v>15</v>
      </c>
      <c r="P7" s="20">
        <v>16</v>
      </c>
      <c r="Q7" s="20">
        <v>17</v>
      </c>
      <c r="R7" s="24">
        <v>18</v>
      </c>
    </row>
    <row r="8" spans="1:18" s="4" customFormat="1" ht="22.5" customHeight="1">
      <c r="A8" s="132" t="s">
        <v>28</v>
      </c>
      <c r="B8" s="5" t="s">
        <v>2</v>
      </c>
      <c r="C8" s="26">
        <v>232.43</v>
      </c>
      <c r="D8" s="26">
        <v>15.81</v>
      </c>
      <c r="E8" s="26">
        <v>15.78</v>
      </c>
      <c r="F8" s="26">
        <v>0</v>
      </c>
      <c r="G8" s="26">
        <v>0</v>
      </c>
      <c r="H8" s="26">
        <v>232.47</v>
      </c>
      <c r="I8" s="26">
        <v>227.04</v>
      </c>
      <c r="J8" s="26">
        <v>182.37</v>
      </c>
      <c r="K8" s="26">
        <v>178.67</v>
      </c>
      <c r="L8" s="26">
        <v>-0.02</v>
      </c>
      <c r="M8" s="26">
        <v>0</v>
      </c>
      <c r="N8" s="26">
        <v>7.21</v>
      </c>
      <c r="O8" s="26">
        <v>7.18</v>
      </c>
      <c r="P8" s="26">
        <v>93.78</v>
      </c>
      <c r="Q8" s="26">
        <v>95.48</v>
      </c>
      <c r="R8" s="26">
        <v>97.1</v>
      </c>
    </row>
    <row r="9" spans="1:18" s="4" customFormat="1" ht="22.5" customHeight="1">
      <c r="A9" s="142"/>
      <c r="B9" s="5" t="s">
        <v>3</v>
      </c>
      <c r="C9" s="26">
        <v>5900.12</v>
      </c>
      <c r="D9" s="26">
        <v>1180.26</v>
      </c>
      <c r="E9" s="26">
        <v>1120.31</v>
      </c>
      <c r="F9" s="26">
        <v>-0.03</v>
      </c>
      <c r="G9" s="26">
        <v>0</v>
      </c>
      <c r="H9" s="26">
        <v>5960.04</v>
      </c>
      <c r="I9" s="26">
        <v>5439.19</v>
      </c>
      <c r="J9" s="26">
        <v>12816.99</v>
      </c>
      <c r="K9" s="26">
        <v>13319.99</v>
      </c>
      <c r="L9" s="26">
        <v>-5.44</v>
      </c>
      <c r="M9" s="26">
        <v>0</v>
      </c>
      <c r="N9" s="26">
        <v>4.06</v>
      </c>
      <c r="O9" s="26">
        <v>3.83</v>
      </c>
      <c r="P9" s="26">
        <v>94.74</v>
      </c>
      <c r="Q9" s="26">
        <v>97.12</v>
      </c>
      <c r="R9" s="26">
        <v>98.05</v>
      </c>
    </row>
    <row r="10" spans="1:18" s="4" customFormat="1" ht="22.5" customHeight="1">
      <c r="A10" s="142"/>
      <c r="B10" s="5" t="s">
        <v>4</v>
      </c>
      <c r="C10" s="26">
        <v>3700.64</v>
      </c>
      <c r="D10" s="26">
        <v>182.56</v>
      </c>
      <c r="E10" s="26">
        <v>164.8</v>
      </c>
      <c r="F10" s="26">
        <v>-0.05</v>
      </c>
      <c r="G10" s="26">
        <v>0</v>
      </c>
      <c r="H10" s="26">
        <v>3718.35</v>
      </c>
      <c r="I10" s="26">
        <v>3467.31</v>
      </c>
      <c r="J10" s="26">
        <v>1984.94</v>
      </c>
      <c r="K10" s="26">
        <v>1703.86</v>
      </c>
      <c r="L10" s="26">
        <v>-0.14</v>
      </c>
      <c r="M10" s="26">
        <v>0</v>
      </c>
      <c r="N10" s="26">
        <v>11.75</v>
      </c>
      <c r="O10" s="26">
        <v>11.22</v>
      </c>
      <c r="P10" s="26">
        <v>67.39</v>
      </c>
      <c r="Q10" s="26">
        <v>71.29</v>
      </c>
      <c r="R10" s="26">
        <v>79.37</v>
      </c>
    </row>
    <row r="11" spans="1:18" s="4" customFormat="1" ht="22.5" customHeight="1">
      <c r="A11" s="142"/>
      <c r="B11" s="5" t="s">
        <v>5</v>
      </c>
      <c r="C11" s="26">
        <v>1532.75</v>
      </c>
      <c r="D11" s="26">
        <v>147.99</v>
      </c>
      <c r="E11" s="26">
        <v>135.76</v>
      </c>
      <c r="F11" s="26">
        <v>0</v>
      </c>
      <c r="G11" s="26">
        <v>0</v>
      </c>
      <c r="H11" s="26">
        <v>1544.97</v>
      </c>
      <c r="I11" s="26">
        <v>1449.15</v>
      </c>
      <c r="J11" s="26">
        <v>1631.69</v>
      </c>
      <c r="K11" s="26">
        <v>1640.7</v>
      </c>
      <c r="L11" s="26">
        <v>-0.16</v>
      </c>
      <c r="M11" s="26">
        <v>0</v>
      </c>
      <c r="N11" s="26">
        <v>5.48</v>
      </c>
      <c r="O11" s="26">
        <v>5.25</v>
      </c>
      <c r="P11" s="26">
        <v>86.08</v>
      </c>
      <c r="Q11" s="26">
        <v>87.78</v>
      </c>
      <c r="R11" s="26">
        <v>93.37</v>
      </c>
    </row>
    <row r="12" spans="1:18" s="4" customFormat="1" ht="22.5" customHeight="1">
      <c r="A12" s="142"/>
      <c r="B12" s="5" t="s">
        <v>6</v>
      </c>
      <c r="C12" s="26">
        <v>2448.22</v>
      </c>
      <c r="D12" s="26">
        <v>112.24</v>
      </c>
      <c r="E12" s="26">
        <v>264.04</v>
      </c>
      <c r="F12" s="26">
        <v>0</v>
      </c>
      <c r="G12" s="26">
        <v>0</v>
      </c>
      <c r="H12" s="26">
        <v>2296.43</v>
      </c>
      <c r="I12" s="26">
        <v>2216.04</v>
      </c>
      <c r="J12" s="26">
        <v>2865.35</v>
      </c>
      <c r="K12" s="26">
        <v>3028.75</v>
      </c>
      <c r="L12" s="26">
        <v>-0.2</v>
      </c>
      <c r="M12" s="26">
        <v>0</v>
      </c>
      <c r="N12" s="26">
        <v>6.53</v>
      </c>
      <c r="O12" s="26">
        <v>6.5</v>
      </c>
      <c r="P12" s="26">
        <v>94.78</v>
      </c>
      <c r="Q12" s="26">
        <v>96.38</v>
      </c>
      <c r="R12" s="26">
        <v>97.66</v>
      </c>
    </row>
    <row r="13" spans="1:18" s="4" customFormat="1" ht="22.5" customHeight="1">
      <c r="A13" s="142"/>
      <c r="B13" s="5" t="s">
        <v>60</v>
      </c>
      <c r="C13" s="26">
        <v>4350.22</v>
      </c>
      <c r="D13" s="26">
        <v>320.92</v>
      </c>
      <c r="E13" s="26">
        <v>293.95</v>
      </c>
      <c r="F13" s="26">
        <v>-0.01</v>
      </c>
      <c r="G13" s="26">
        <v>0</v>
      </c>
      <c r="H13" s="26">
        <v>4377.17</v>
      </c>
      <c r="I13" s="26">
        <v>4204.3</v>
      </c>
      <c r="J13" s="26">
        <v>3529.23</v>
      </c>
      <c r="K13" s="26">
        <v>3487.8</v>
      </c>
      <c r="L13" s="26">
        <v>-0.51</v>
      </c>
      <c r="M13" s="26">
        <v>0</v>
      </c>
      <c r="N13" s="26">
        <v>9.35</v>
      </c>
      <c r="O13" s="26">
        <v>9.23</v>
      </c>
      <c r="P13" s="26">
        <v>93.72</v>
      </c>
      <c r="Q13" s="26">
        <v>96.99</v>
      </c>
      <c r="R13" s="26">
        <v>97.96</v>
      </c>
    </row>
    <row r="14" spans="1:18" s="4" customFormat="1" ht="22.5" customHeight="1">
      <c r="A14" s="142"/>
      <c r="B14" s="5" t="s">
        <v>7</v>
      </c>
      <c r="C14" s="26">
        <v>8137.92</v>
      </c>
      <c r="D14" s="26">
        <v>278.43</v>
      </c>
      <c r="E14" s="26">
        <v>247.74</v>
      </c>
      <c r="F14" s="26">
        <v>-0.03</v>
      </c>
      <c r="G14" s="26">
        <v>0</v>
      </c>
      <c r="H14" s="26">
        <v>8168.59</v>
      </c>
      <c r="I14" s="26">
        <v>7970.41</v>
      </c>
      <c r="J14" s="26">
        <v>3121.46</v>
      </c>
      <c r="K14" s="26">
        <v>3058.92</v>
      </c>
      <c r="L14" s="26">
        <v>-0.66</v>
      </c>
      <c r="M14" s="26">
        <v>0</v>
      </c>
      <c r="N14" s="26">
        <v>19.02</v>
      </c>
      <c r="O14" s="26">
        <v>19.06</v>
      </c>
      <c r="P14" s="26">
        <v>89.73</v>
      </c>
      <c r="Q14" s="26">
        <v>92.78</v>
      </c>
      <c r="R14" s="26">
        <v>94.66</v>
      </c>
    </row>
    <row r="15" spans="1:18" s="4" customFormat="1" ht="22.5" customHeight="1">
      <c r="A15" s="142"/>
      <c r="B15" s="5" t="s">
        <v>8</v>
      </c>
      <c r="C15" s="26">
        <v>2100.82</v>
      </c>
      <c r="D15" s="26">
        <v>405.7</v>
      </c>
      <c r="E15" s="26">
        <v>377.25</v>
      </c>
      <c r="F15" s="26">
        <v>-0.12</v>
      </c>
      <c r="G15" s="26">
        <v>0.1</v>
      </c>
      <c r="H15" s="26">
        <v>2129.04</v>
      </c>
      <c r="I15" s="26">
        <v>1880.29</v>
      </c>
      <c r="J15" s="26">
        <v>4522.95</v>
      </c>
      <c r="K15" s="26">
        <v>4559.34</v>
      </c>
      <c r="L15" s="26">
        <v>-0.53</v>
      </c>
      <c r="M15" s="26">
        <v>12.19</v>
      </c>
      <c r="N15" s="26">
        <v>3.39</v>
      </c>
      <c r="O15" s="26">
        <v>3.07</v>
      </c>
      <c r="P15" s="26">
        <v>85.49</v>
      </c>
      <c r="Q15" s="26">
        <v>90.53</v>
      </c>
      <c r="R15" s="26">
        <v>97.61</v>
      </c>
    </row>
    <row r="16" spans="1:18" s="4" customFormat="1" ht="22.5" customHeight="1">
      <c r="A16" s="143"/>
      <c r="B16" s="5" t="s">
        <v>9</v>
      </c>
      <c r="C16" s="26">
        <v>2301.3</v>
      </c>
      <c r="D16" s="26">
        <v>223.07</v>
      </c>
      <c r="E16" s="26">
        <v>218.92</v>
      </c>
      <c r="F16" s="26">
        <v>-0.06</v>
      </c>
      <c r="G16" s="26">
        <v>0</v>
      </c>
      <c r="H16" s="26">
        <v>2305.39</v>
      </c>
      <c r="I16" s="26">
        <v>2172.87</v>
      </c>
      <c r="J16" s="26">
        <v>2437.62</v>
      </c>
      <c r="K16" s="26">
        <v>2449.41</v>
      </c>
      <c r="L16" s="26">
        <v>-0.59</v>
      </c>
      <c r="M16" s="26">
        <v>8.19</v>
      </c>
      <c r="N16" s="26">
        <v>5.87</v>
      </c>
      <c r="O16" s="26">
        <v>5.66</v>
      </c>
      <c r="P16" s="26">
        <v>87.81</v>
      </c>
      <c r="Q16" s="26">
        <v>89.84</v>
      </c>
      <c r="R16" s="26">
        <v>93.86</v>
      </c>
    </row>
    <row r="17" spans="1:18" s="27" customFormat="1" ht="4.5" customHeight="1">
      <c r="A17" s="28"/>
      <c r="B17" s="29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s="4" customFormat="1" ht="22.5" customHeight="1">
      <c r="A18" s="132" t="s">
        <v>29</v>
      </c>
      <c r="B18" s="5" t="s">
        <v>10</v>
      </c>
      <c r="C18" s="26">
        <v>687.75</v>
      </c>
      <c r="D18" s="26">
        <v>186.86</v>
      </c>
      <c r="E18" s="26">
        <v>179.43</v>
      </c>
      <c r="F18" s="26">
        <v>0</v>
      </c>
      <c r="G18" s="26">
        <v>0</v>
      </c>
      <c r="H18" s="26">
        <v>695.18</v>
      </c>
      <c r="I18" s="26">
        <v>493.5</v>
      </c>
      <c r="J18" s="26">
        <v>2093.5</v>
      </c>
      <c r="K18" s="26">
        <v>2052.54</v>
      </c>
      <c r="L18" s="26">
        <v>-0.04</v>
      </c>
      <c r="M18" s="26">
        <v>5.23</v>
      </c>
      <c r="N18" s="26">
        <v>3.09</v>
      </c>
      <c r="O18" s="26">
        <v>2.27</v>
      </c>
      <c r="P18" s="26">
        <v>90.32</v>
      </c>
      <c r="Q18" s="26">
        <v>92.42</v>
      </c>
      <c r="R18" s="26">
        <v>94.74</v>
      </c>
    </row>
    <row r="19" spans="1:18" s="4" customFormat="1" ht="22.5" customHeight="1">
      <c r="A19" s="142"/>
      <c r="B19" s="5" t="s">
        <v>11</v>
      </c>
      <c r="C19" s="26">
        <v>1164.07</v>
      </c>
      <c r="D19" s="26">
        <v>319.74</v>
      </c>
      <c r="E19" s="26">
        <v>302.75</v>
      </c>
      <c r="F19" s="26">
        <v>0</v>
      </c>
      <c r="G19" s="26">
        <v>57.63</v>
      </c>
      <c r="H19" s="26">
        <v>1123.42</v>
      </c>
      <c r="I19" s="26">
        <v>992</v>
      </c>
      <c r="J19" s="26">
        <v>3797.44</v>
      </c>
      <c r="K19" s="26">
        <v>3808.85</v>
      </c>
      <c r="L19" s="26">
        <v>0</v>
      </c>
      <c r="M19" s="26">
        <v>603.48</v>
      </c>
      <c r="N19" s="26">
        <v>1.6</v>
      </c>
      <c r="O19" s="26">
        <v>1.45</v>
      </c>
      <c r="P19" s="26">
        <v>95.63</v>
      </c>
      <c r="Q19" s="26">
        <v>97.79</v>
      </c>
      <c r="R19" s="26">
        <v>97.84</v>
      </c>
    </row>
    <row r="20" spans="1:18" s="4" customFormat="1" ht="22.5" customHeight="1">
      <c r="A20" s="142"/>
      <c r="B20" s="5" t="s">
        <v>12</v>
      </c>
      <c r="C20" s="26">
        <v>1638.64</v>
      </c>
      <c r="D20" s="26">
        <v>575.04</v>
      </c>
      <c r="E20" s="26">
        <v>552.08</v>
      </c>
      <c r="F20" s="26">
        <v>0</v>
      </c>
      <c r="G20" s="26">
        <v>41.33</v>
      </c>
      <c r="H20" s="26">
        <v>1620.26</v>
      </c>
      <c r="I20" s="26">
        <v>1109.63</v>
      </c>
      <c r="J20" s="26">
        <v>6330.82</v>
      </c>
      <c r="K20" s="26">
        <v>6263.77</v>
      </c>
      <c r="L20" s="26">
        <v>0.02</v>
      </c>
      <c r="M20" s="26">
        <v>83.78</v>
      </c>
      <c r="N20" s="26">
        <v>2.21</v>
      </c>
      <c r="O20" s="26">
        <v>1.56</v>
      </c>
      <c r="P20" s="26">
        <v>95.76</v>
      </c>
      <c r="Q20" s="26">
        <v>97.73</v>
      </c>
      <c r="R20" s="26">
        <v>98.62</v>
      </c>
    </row>
    <row r="21" spans="1:18" s="4" customFormat="1" ht="22.5" customHeight="1">
      <c r="A21" s="143"/>
      <c r="B21" s="5" t="s">
        <v>13</v>
      </c>
      <c r="C21" s="26">
        <v>7204.14</v>
      </c>
      <c r="D21" s="26">
        <v>1362.07</v>
      </c>
      <c r="E21" s="26">
        <v>1321.38</v>
      </c>
      <c r="F21" s="26">
        <v>0</v>
      </c>
      <c r="G21" s="26">
        <v>55.43</v>
      </c>
      <c r="H21" s="26">
        <v>7189.4</v>
      </c>
      <c r="I21" s="26">
        <v>6842.4</v>
      </c>
      <c r="J21" s="26">
        <v>15699.79</v>
      </c>
      <c r="K21" s="26">
        <v>15881.48</v>
      </c>
      <c r="L21" s="26">
        <v>0</v>
      </c>
      <c r="M21" s="26">
        <v>338.06</v>
      </c>
      <c r="N21" s="26">
        <v>3.77</v>
      </c>
      <c r="O21" s="26">
        <v>3.7</v>
      </c>
      <c r="P21" s="26">
        <v>96.43</v>
      </c>
      <c r="Q21" s="26">
        <v>98.3</v>
      </c>
      <c r="R21" s="26">
        <v>98.22</v>
      </c>
    </row>
    <row r="22" spans="1:18" s="27" customFormat="1" ht="4.5" customHeight="1">
      <c r="A22" s="28"/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s="4" customFormat="1" ht="22.5" customHeight="1">
      <c r="A23" s="132" t="s">
        <v>30</v>
      </c>
      <c r="B23" s="5" t="s">
        <v>14</v>
      </c>
      <c r="C23" s="26">
        <v>223.83</v>
      </c>
      <c r="D23" s="26">
        <v>113.87</v>
      </c>
      <c r="E23" s="26">
        <v>90.07</v>
      </c>
      <c r="F23" s="26">
        <v>0</v>
      </c>
      <c r="G23" s="26">
        <v>4.71</v>
      </c>
      <c r="H23" s="26">
        <v>242.93</v>
      </c>
      <c r="I23" s="26">
        <v>154.94</v>
      </c>
      <c r="J23" s="26">
        <v>1339.11</v>
      </c>
      <c r="K23" s="26">
        <v>1296.55</v>
      </c>
      <c r="L23" s="26">
        <v>-0.24</v>
      </c>
      <c r="M23" s="26">
        <v>18.34</v>
      </c>
      <c r="N23" s="26">
        <v>0.94</v>
      </c>
      <c r="O23" s="26">
        <v>0.61</v>
      </c>
      <c r="P23" s="26">
        <v>95.73</v>
      </c>
      <c r="Q23" s="26">
        <v>96.28</v>
      </c>
      <c r="R23" s="26">
        <v>97.76</v>
      </c>
    </row>
    <row r="24" spans="1:18" s="4" customFormat="1" ht="22.5" customHeight="1">
      <c r="A24" s="142"/>
      <c r="B24" s="5" t="s">
        <v>15</v>
      </c>
      <c r="C24" s="26">
        <v>408.18</v>
      </c>
      <c r="D24" s="26">
        <v>175.42</v>
      </c>
      <c r="E24" s="26">
        <v>163.35</v>
      </c>
      <c r="F24" s="26">
        <v>0.2</v>
      </c>
      <c r="G24" s="26">
        <v>0.73</v>
      </c>
      <c r="H24" s="26">
        <v>419.71</v>
      </c>
      <c r="I24" s="26">
        <v>339.43</v>
      </c>
      <c r="J24" s="26">
        <v>1997.67</v>
      </c>
      <c r="K24" s="26">
        <v>1985.24</v>
      </c>
      <c r="L24" s="26">
        <v>0.21</v>
      </c>
      <c r="M24" s="26">
        <v>5.91</v>
      </c>
      <c r="N24" s="26">
        <v>1.8</v>
      </c>
      <c r="O24" s="26">
        <v>1.5</v>
      </c>
      <c r="P24" s="26">
        <v>94.6</v>
      </c>
      <c r="Q24" s="26">
        <v>97.05</v>
      </c>
      <c r="R24" s="26">
        <v>98.36</v>
      </c>
    </row>
    <row r="25" spans="1:18" s="4" customFormat="1" ht="22.5" customHeight="1">
      <c r="A25" s="142"/>
      <c r="B25" s="5" t="s">
        <v>16</v>
      </c>
      <c r="C25" s="26">
        <v>4781.17</v>
      </c>
      <c r="D25" s="26">
        <v>1125.14</v>
      </c>
      <c r="E25" s="26">
        <v>1000.12</v>
      </c>
      <c r="F25" s="26">
        <v>0</v>
      </c>
      <c r="G25" s="26">
        <v>0.01</v>
      </c>
      <c r="H25" s="26">
        <v>4906.19</v>
      </c>
      <c r="I25" s="26">
        <v>3888.55</v>
      </c>
      <c r="J25" s="26">
        <v>12038.23</v>
      </c>
      <c r="K25" s="26">
        <v>11749.91</v>
      </c>
      <c r="L25" s="26">
        <v>0</v>
      </c>
      <c r="M25" s="26">
        <v>0.01</v>
      </c>
      <c r="N25" s="26">
        <v>4.48</v>
      </c>
      <c r="O25" s="26">
        <v>3.7</v>
      </c>
      <c r="P25" s="26">
        <v>94.04</v>
      </c>
      <c r="Q25" s="26">
        <v>97.64</v>
      </c>
      <c r="R25" s="26">
        <v>98.25</v>
      </c>
    </row>
    <row r="26" spans="1:18" s="4" customFormat="1" ht="22.5" customHeight="1">
      <c r="A26" s="142"/>
      <c r="B26" s="5" t="s">
        <v>17</v>
      </c>
      <c r="C26" s="26">
        <v>705.63</v>
      </c>
      <c r="D26" s="26">
        <v>150.47</v>
      </c>
      <c r="E26" s="26">
        <v>137.97</v>
      </c>
      <c r="F26" s="26">
        <v>0</v>
      </c>
      <c r="G26" s="26">
        <v>3.19</v>
      </c>
      <c r="H26" s="26">
        <v>714.93</v>
      </c>
      <c r="I26" s="26">
        <v>669.12</v>
      </c>
      <c r="J26" s="26">
        <v>1708.07</v>
      </c>
      <c r="K26" s="26">
        <v>1690.63</v>
      </c>
      <c r="L26" s="26">
        <v>0</v>
      </c>
      <c r="M26" s="26">
        <v>22.84</v>
      </c>
      <c r="N26" s="26">
        <v>2</v>
      </c>
      <c r="O26" s="26">
        <v>1.91</v>
      </c>
      <c r="P26" s="26">
        <v>97.78</v>
      </c>
      <c r="Q26" s="26">
        <v>98.54</v>
      </c>
      <c r="R26" s="26">
        <v>98.5</v>
      </c>
    </row>
    <row r="27" spans="1:18" s="4" customFormat="1" ht="22.5" customHeight="1">
      <c r="A27" s="142"/>
      <c r="B27" s="5" t="s">
        <v>18</v>
      </c>
      <c r="C27" s="26">
        <v>422.33</v>
      </c>
      <c r="D27" s="26">
        <v>550.99</v>
      </c>
      <c r="E27" s="26">
        <v>360.98</v>
      </c>
      <c r="F27" s="26">
        <v>0</v>
      </c>
      <c r="G27" s="26">
        <v>21.86</v>
      </c>
      <c r="H27" s="26">
        <v>590.47</v>
      </c>
      <c r="I27" s="26">
        <v>216.21</v>
      </c>
      <c r="J27" s="26">
        <v>6378.94</v>
      </c>
      <c r="K27" s="26">
        <v>6107.51</v>
      </c>
      <c r="L27" s="26">
        <v>0</v>
      </c>
      <c r="M27" s="26">
        <v>34.72</v>
      </c>
      <c r="N27" s="26">
        <v>0.59</v>
      </c>
      <c r="O27" s="26">
        <v>0.22</v>
      </c>
      <c r="P27" s="26">
        <v>98.57</v>
      </c>
      <c r="Q27" s="26">
        <v>99.18</v>
      </c>
      <c r="R27" s="26">
        <v>99.27</v>
      </c>
    </row>
    <row r="28" spans="1:18" s="4" customFormat="1" ht="22.5" customHeight="1">
      <c r="A28" s="142"/>
      <c r="B28" s="5" t="s">
        <v>19</v>
      </c>
      <c r="C28" s="26">
        <v>4090.29</v>
      </c>
      <c r="D28" s="26">
        <v>687.78</v>
      </c>
      <c r="E28" s="26">
        <v>610.67</v>
      </c>
      <c r="F28" s="26">
        <v>0</v>
      </c>
      <c r="G28" s="26">
        <v>32.77</v>
      </c>
      <c r="H28" s="26">
        <v>4134.62</v>
      </c>
      <c r="I28" s="26">
        <v>3969.26</v>
      </c>
      <c r="J28" s="26">
        <v>6976.86</v>
      </c>
      <c r="K28" s="26">
        <v>6985.41</v>
      </c>
      <c r="L28" s="26">
        <v>0</v>
      </c>
      <c r="M28" s="26">
        <v>188.5</v>
      </c>
      <c r="N28" s="26">
        <v>3.57</v>
      </c>
      <c r="O28" s="26">
        <v>3.5</v>
      </c>
      <c r="P28" s="26">
        <v>96.04</v>
      </c>
      <c r="Q28" s="26">
        <v>97.32</v>
      </c>
      <c r="R28" s="26">
        <v>97.84</v>
      </c>
    </row>
    <row r="29" spans="1:18" s="4" customFormat="1" ht="22.5" customHeight="1">
      <c r="A29" s="142"/>
      <c r="B29" s="5" t="s">
        <v>20</v>
      </c>
      <c r="C29" s="26">
        <v>1436</v>
      </c>
      <c r="D29" s="26">
        <v>210.57</v>
      </c>
      <c r="E29" s="26">
        <v>203.08</v>
      </c>
      <c r="F29" s="26">
        <v>0</v>
      </c>
      <c r="G29" s="26">
        <v>1.17</v>
      </c>
      <c r="H29" s="26">
        <v>1442.32</v>
      </c>
      <c r="I29" s="26">
        <v>1239.33</v>
      </c>
      <c r="J29" s="26">
        <v>2252.43</v>
      </c>
      <c r="K29" s="26">
        <v>2226.06</v>
      </c>
      <c r="L29" s="26">
        <v>0</v>
      </c>
      <c r="M29" s="26">
        <v>17.14</v>
      </c>
      <c r="N29" s="26">
        <v>3.42</v>
      </c>
      <c r="O29" s="26">
        <v>3</v>
      </c>
      <c r="P29" s="26">
        <v>96.19</v>
      </c>
      <c r="Q29" s="26">
        <v>96.46</v>
      </c>
      <c r="R29" s="26">
        <v>97.48</v>
      </c>
    </row>
    <row r="30" spans="1:18" s="4" customFormat="1" ht="22.5" customHeight="1">
      <c r="A30" s="143"/>
      <c r="B30" s="5" t="s">
        <v>21</v>
      </c>
      <c r="C30" s="26">
        <v>500.08</v>
      </c>
      <c r="D30" s="26">
        <v>103.89</v>
      </c>
      <c r="E30" s="26">
        <v>104.71</v>
      </c>
      <c r="F30" s="26">
        <v>0</v>
      </c>
      <c r="G30" s="26">
        <v>0.35</v>
      </c>
      <c r="H30" s="26">
        <v>498.9</v>
      </c>
      <c r="I30" s="26">
        <v>374.69</v>
      </c>
      <c r="J30" s="26">
        <v>1255.41</v>
      </c>
      <c r="K30" s="26">
        <v>1256.64</v>
      </c>
      <c r="L30" s="26">
        <v>0</v>
      </c>
      <c r="M30" s="26">
        <v>13.42</v>
      </c>
      <c r="N30" s="26">
        <v>2.76</v>
      </c>
      <c r="O30" s="26">
        <v>2.13</v>
      </c>
      <c r="P30" s="26">
        <v>89.93</v>
      </c>
      <c r="Q30" s="26">
        <v>92.59</v>
      </c>
      <c r="R30" s="26">
        <v>97.15</v>
      </c>
    </row>
    <row r="31" spans="1:18" s="30" customFormat="1" ht="4.5" customHeight="1">
      <c r="A31" s="31"/>
      <c r="B31" s="32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s="4" customFormat="1" ht="22.5" customHeight="1">
      <c r="A32" s="132" t="s">
        <v>31</v>
      </c>
      <c r="B32" s="5" t="s">
        <v>22</v>
      </c>
      <c r="C32" s="26">
        <v>3268.06</v>
      </c>
      <c r="D32" s="26">
        <v>700.23</v>
      </c>
      <c r="E32" s="26">
        <v>724.63</v>
      </c>
      <c r="F32" s="26">
        <v>0</v>
      </c>
      <c r="G32" s="26">
        <v>92.16</v>
      </c>
      <c r="H32" s="26">
        <v>3151.52</v>
      </c>
      <c r="I32" s="26">
        <v>2958.72</v>
      </c>
      <c r="J32" s="26">
        <v>8060.01</v>
      </c>
      <c r="K32" s="26">
        <v>8066.83</v>
      </c>
      <c r="L32" s="26">
        <v>0</v>
      </c>
      <c r="M32" s="26">
        <v>397.68</v>
      </c>
      <c r="N32" s="26">
        <v>2.82</v>
      </c>
      <c r="O32" s="26">
        <v>2.72</v>
      </c>
      <c r="P32" s="26">
        <v>93.75</v>
      </c>
      <c r="Q32" s="26">
        <v>96.58</v>
      </c>
      <c r="R32" s="26">
        <v>94.2</v>
      </c>
    </row>
    <row r="33" spans="1:18" s="4" customFormat="1" ht="22.5" customHeight="1">
      <c r="A33" s="142"/>
      <c r="B33" s="5" t="s">
        <v>23</v>
      </c>
      <c r="C33" s="26">
        <v>667.97</v>
      </c>
      <c r="D33" s="26">
        <v>553.72</v>
      </c>
      <c r="E33" s="26">
        <v>578.31</v>
      </c>
      <c r="F33" s="26">
        <v>0</v>
      </c>
      <c r="G33" s="26">
        <v>0</v>
      </c>
      <c r="H33" s="26">
        <v>643.38</v>
      </c>
      <c r="I33" s="26">
        <v>603.31</v>
      </c>
      <c r="J33" s="26">
        <v>6624.77</v>
      </c>
      <c r="K33" s="26">
        <v>6640.47</v>
      </c>
      <c r="L33" s="26">
        <v>0</v>
      </c>
      <c r="M33" s="26">
        <v>0.79</v>
      </c>
      <c r="N33" s="26">
        <v>0.8</v>
      </c>
      <c r="O33" s="26">
        <v>0.78</v>
      </c>
      <c r="P33" s="26">
        <v>98.64</v>
      </c>
      <c r="Q33" s="26">
        <v>99.05</v>
      </c>
      <c r="R33" s="26">
        <v>99.03</v>
      </c>
    </row>
    <row r="34" spans="1:18" s="4" customFormat="1" ht="22.5" customHeight="1">
      <c r="A34" s="142"/>
      <c r="B34" s="5" t="s">
        <v>24</v>
      </c>
      <c r="C34" s="26">
        <v>2704.68</v>
      </c>
      <c r="D34" s="26">
        <v>891.24</v>
      </c>
      <c r="E34" s="26">
        <v>870.79</v>
      </c>
      <c r="F34" s="26">
        <v>0</v>
      </c>
      <c r="G34" s="26">
        <v>-0.08</v>
      </c>
      <c r="H34" s="26">
        <v>2725.21</v>
      </c>
      <c r="I34" s="26">
        <v>2511.79</v>
      </c>
      <c r="J34" s="26">
        <v>9699.72</v>
      </c>
      <c r="K34" s="26">
        <v>9871.15</v>
      </c>
      <c r="L34" s="26">
        <v>0</v>
      </c>
      <c r="M34" s="26">
        <v>1157.7</v>
      </c>
      <c r="N34" s="26">
        <v>2.25</v>
      </c>
      <c r="O34" s="26">
        <v>2.14</v>
      </c>
      <c r="P34" s="26">
        <v>94.5</v>
      </c>
      <c r="Q34" s="26">
        <v>97.81</v>
      </c>
      <c r="R34" s="26">
        <v>98.38</v>
      </c>
    </row>
    <row r="35" spans="1:18" s="4" customFormat="1" ht="22.5" customHeight="1">
      <c r="A35" s="142"/>
      <c r="B35" s="5" t="s">
        <v>25</v>
      </c>
      <c r="C35" s="26">
        <v>519.2</v>
      </c>
      <c r="D35" s="26">
        <v>904.74</v>
      </c>
      <c r="E35" s="26">
        <v>938.22</v>
      </c>
      <c r="F35" s="26">
        <v>0</v>
      </c>
      <c r="G35" s="26">
        <v>6.67</v>
      </c>
      <c r="H35" s="26">
        <v>479.05</v>
      </c>
      <c r="I35" s="26">
        <v>242.92</v>
      </c>
      <c r="J35" s="26">
        <v>10728.9</v>
      </c>
      <c r="K35" s="26">
        <v>10641.89</v>
      </c>
      <c r="L35" s="26">
        <v>0.01</v>
      </c>
      <c r="M35" s="26">
        <v>27.11</v>
      </c>
      <c r="N35" s="26">
        <v>0.35</v>
      </c>
      <c r="O35" s="26">
        <v>0.18</v>
      </c>
      <c r="P35" s="26">
        <v>98.21</v>
      </c>
      <c r="Q35" s="26">
        <v>98.92</v>
      </c>
      <c r="R35" s="26">
        <v>99.33</v>
      </c>
    </row>
    <row r="36" spans="1:18" s="4" customFormat="1" ht="22.5" customHeight="1">
      <c r="A36" s="143"/>
      <c r="B36" s="5" t="s">
        <v>26</v>
      </c>
      <c r="C36" s="26">
        <v>523.98</v>
      </c>
      <c r="D36" s="26">
        <v>1056.21</v>
      </c>
      <c r="E36" s="26">
        <v>1107.49</v>
      </c>
      <c r="F36" s="26">
        <v>0</v>
      </c>
      <c r="G36" s="26">
        <v>4.48</v>
      </c>
      <c r="H36" s="26">
        <v>468.22</v>
      </c>
      <c r="I36" s="26">
        <v>403.58</v>
      </c>
      <c r="J36" s="26">
        <v>12166.12</v>
      </c>
      <c r="K36" s="26">
        <v>12255.74</v>
      </c>
      <c r="L36" s="26">
        <v>-0.01</v>
      </c>
      <c r="M36" s="26">
        <v>35.53</v>
      </c>
      <c r="N36" s="26">
        <v>0.29</v>
      </c>
      <c r="O36" s="26">
        <v>0.25</v>
      </c>
      <c r="P36" s="26">
        <v>98.99</v>
      </c>
      <c r="Q36" s="26">
        <v>99.36</v>
      </c>
      <c r="R36" s="26">
        <v>99.43</v>
      </c>
    </row>
    <row r="37" spans="1:18" s="30" customFormat="1" ht="4.5" customHeight="1">
      <c r="A37" s="32"/>
      <c r="B37" s="3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s="6" customFormat="1" ht="22.5" customHeight="1">
      <c r="A38" s="141" t="s">
        <v>1</v>
      </c>
      <c r="B38" s="135"/>
      <c r="C38" s="21">
        <v>61650.42</v>
      </c>
      <c r="D38" s="21">
        <v>12534.96</v>
      </c>
      <c r="E38" s="21">
        <v>12084.59</v>
      </c>
      <c r="F38" s="21">
        <v>-0.11</v>
      </c>
      <c r="G38" s="21">
        <v>322.51</v>
      </c>
      <c r="H38" s="21">
        <v>61778.16</v>
      </c>
      <c r="I38" s="21">
        <v>56035.99</v>
      </c>
      <c r="J38" s="21">
        <v>142240.6</v>
      </c>
      <c r="K38" s="21">
        <v>142208.14</v>
      </c>
      <c r="L38" s="21">
        <v>-8.29</v>
      </c>
      <c r="M38" s="21">
        <v>2970.59</v>
      </c>
      <c r="N38" s="21">
        <v>3.29</v>
      </c>
      <c r="O38" s="21">
        <v>3.07</v>
      </c>
      <c r="P38" s="21">
        <v>94.8</v>
      </c>
      <c r="Q38" s="21">
        <v>96.82</v>
      </c>
      <c r="R38" s="21">
        <v>97.66</v>
      </c>
    </row>
    <row r="39" spans="1:18" s="6" customFormat="1" ht="22.5" customHeight="1">
      <c r="A39" s="141" t="s">
        <v>68</v>
      </c>
      <c r="B39" s="135"/>
      <c r="C39" s="21">
        <v>68595.29</v>
      </c>
      <c r="D39" s="21">
        <v>13160.7</v>
      </c>
      <c r="E39" s="21">
        <v>13415.81</v>
      </c>
      <c r="F39" s="26"/>
      <c r="G39" s="21">
        <v>404.16</v>
      </c>
      <c r="H39" s="21">
        <v>67935.9</v>
      </c>
      <c r="I39" s="21">
        <v>61725.05</v>
      </c>
      <c r="J39" s="21">
        <v>150137.53</v>
      </c>
      <c r="K39" s="21">
        <v>145505.25</v>
      </c>
      <c r="L39" s="21"/>
      <c r="M39" s="21">
        <v>1860.68</v>
      </c>
      <c r="N39" s="21">
        <v>3.95</v>
      </c>
      <c r="O39" s="21">
        <v>3.68</v>
      </c>
      <c r="P39" s="21">
        <v>93.37</v>
      </c>
      <c r="Q39" s="21">
        <v>95.41</v>
      </c>
      <c r="R39" s="21">
        <v>94.79</v>
      </c>
    </row>
    <row r="40" ht="12.75">
      <c r="C40" s="8" t="s">
        <v>61</v>
      </c>
    </row>
  </sheetData>
  <sheetProtection/>
  <mergeCells count="15">
    <mergeCell ref="A38:B38"/>
    <mergeCell ref="A39:B39"/>
    <mergeCell ref="A8:A16"/>
    <mergeCell ref="A18:A21"/>
    <mergeCell ref="A23:A30"/>
    <mergeCell ref="A32:A36"/>
    <mergeCell ref="A1:R1"/>
    <mergeCell ref="A3:R3"/>
    <mergeCell ref="A4:R4"/>
    <mergeCell ref="A5:A6"/>
    <mergeCell ref="B5:B6"/>
    <mergeCell ref="C5:M5"/>
    <mergeCell ref="N5:N6"/>
    <mergeCell ref="O5:O6"/>
    <mergeCell ref="P5:R5"/>
  </mergeCells>
  <conditionalFormatting sqref="Q8:Q38">
    <cfRule type="cellIs" priority="1" dxfId="3" operator="greaterThanOrEqual" stopIfTrue="1">
      <formula>90</formula>
    </cfRule>
  </conditionalFormatting>
  <printOptions/>
  <pageMargins left="0.5" right="0.5" top="1" bottom="0.5" header="0.5" footer="0.5"/>
  <pageSetup fitToHeight="1" fitToWidth="1"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zoomScaleSheetLayoutView="100" zoomScalePageLayoutView="0" workbookViewId="0" topLeftCell="J22">
      <selection activeCell="E13" sqref="E13"/>
    </sheetView>
  </sheetViews>
  <sheetFormatPr defaultColWidth="7.8515625" defaultRowHeight="12.75"/>
  <cols>
    <col min="1" max="1" width="9.28125" style="1" customWidth="1"/>
    <col min="2" max="2" width="36.28125" style="1" bestFit="1" customWidth="1"/>
    <col min="3" max="3" width="9.00390625" style="1" customWidth="1"/>
    <col min="4" max="4" width="12.00390625" style="1" customWidth="1"/>
    <col min="5" max="5" width="11.00390625" style="1" customWidth="1"/>
    <col min="6" max="6" width="9.00390625" style="1" customWidth="1"/>
    <col min="7" max="9" width="7.8515625" style="1" customWidth="1"/>
    <col min="10" max="10" width="12.421875" style="1" customWidth="1"/>
    <col min="11" max="11" width="8.8515625" style="1" customWidth="1"/>
    <col min="12" max="12" width="10.7109375" style="1" customWidth="1"/>
    <col min="13" max="13" width="10.8515625" style="1" customWidth="1"/>
    <col min="14" max="14" width="9.00390625" style="1" customWidth="1"/>
    <col min="15" max="15" width="8.8515625" style="1" customWidth="1"/>
    <col min="16" max="16" width="9.00390625" style="1" customWidth="1"/>
    <col min="17" max="17" width="11.140625" style="1" customWidth="1"/>
    <col min="18" max="18" width="9.00390625" style="1" customWidth="1"/>
    <col min="19" max="19" width="9.421875" style="1" customWidth="1"/>
    <col min="20" max="16384" width="7.8515625" style="1" customWidth="1"/>
  </cols>
  <sheetData>
    <row r="1" spans="2:24" ht="19.5">
      <c r="B1" s="144" t="s">
        <v>83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46"/>
      <c r="U1" s="47"/>
      <c r="V1" s="47"/>
      <c r="W1" s="47"/>
      <c r="X1" s="47"/>
    </row>
    <row r="2" spans="2:24" ht="19.5" customHeight="1">
      <c r="B2" s="33"/>
      <c r="C2" s="33"/>
      <c r="D2" s="33"/>
      <c r="E2" s="33"/>
      <c r="F2" s="33"/>
      <c r="G2" s="33"/>
      <c r="H2" s="33"/>
      <c r="I2" s="33"/>
      <c r="J2" s="34"/>
      <c r="K2" s="33"/>
      <c r="L2" s="33"/>
      <c r="M2" s="33"/>
      <c r="N2" s="33"/>
      <c r="O2" s="34"/>
      <c r="P2" s="33"/>
      <c r="Q2" s="35"/>
      <c r="R2" s="33"/>
      <c r="S2" s="33"/>
      <c r="T2" s="33"/>
      <c r="U2" s="33"/>
      <c r="V2" s="33"/>
      <c r="W2" s="34"/>
      <c r="X2" s="33"/>
    </row>
    <row r="3" spans="2:24" ht="19.5" customHeight="1">
      <c r="B3" s="159" t="s">
        <v>84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48"/>
      <c r="U3" s="48"/>
      <c r="V3" s="48"/>
      <c r="W3" s="48"/>
      <c r="X3" s="48"/>
    </row>
    <row r="4" spans="1:24" s="3" customFormat="1" ht="18.75" customHeight="1">
      <c r="A4" s="159" t="s">
        <v>85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"/>
      <c r="U4" s="1"/>
      <c r="V4" s="1"/>
      <c r="W4" s="1"/>
      <c r="X4" s="1"/>
    </row>
    <row r="5" spans="1:24" s="4" customFormat="1" ht="22.5" customHeight="1">
      <c r="A5" s="151" t="s">
        <v>27</v>
      </c>
      <c r="B5" s="125" t="s">
        <v>0</v>
      </c>
      <c r="C5" s="160" t="s">
        <v>86</v>
      </c>
      <c r="D5" s="160"/>
      <c r="E5" s="160"/>
      <c r="F5" s="160"/>
      <c r="G5" s="160"/>
      <c r="H5" s="160"/>
      <c r="I5" s="160"/>
      <c r="J5" s="160"/>
      <c r="K5" s="160"/>
      <c r="L5" s="160" t="s">
        <v>87</v>
      </c>
      <c r="M5" s="160"/>
      <c r="N5" s="160"/>
      <c r="O5" s="160"/>
      <c r="P5" s="160" t="s">
        <v>88</v>
      </c>
      <c r="Q5" s="160"/>
      <c r="R5" s="160"/>
      <c r="S5" s="160"/>
      <c r="T5" s="1"/>
      <c r="U5" s="1"/>
      <c r="V5" s="1"/>
      <c r="W5" s="1"/>
      <c r="X5" s="1"/>
    </row>
    <row r="6" spans="1:24" s="4" customFormat="1" ht="22.5" customHeight="1">
      <c r="A6" s="151"/>
      <c r="B6" s="125"/>
      <c r="C6" s="124" t="s">
        <v>89</v>
      </c>
      <c r="D6" s="124" t="s">
        <v>90</v>
      </c>
      <c r="E6" s="157" t="s">
        <v>91</v>
      </c>
      <c r="F6" s="124" t="s">
        <v>92</v>
      </c>
      <c r="G6" s="158" t="s">
        <v>45</v>
      </c>
      <c r="H6" s="124" t="s">
        <v>93</v>
      </c>
      <c r="I6" s="125" t="s">
        <v>47</v>
      </c>
      <c r="J6" s="125"/>
      <c r="K6" s="125"/>
      <c r="L6" s="124" t="s">
        <v>94</v>
      </c>
      <c r="M6" s="124" t="s">
        <v>95</v>
      </c>
      <c r="N6" s="157" t="s">
        <v>96</v>
      </c>
      <c r="O6" s="124" t="s">
        <v>92</v>
      </c>
      <c r="P6" s="124" t="s">
        <v>97</v>
      </c>
      <c r="Q6" s="124" t="s">
        <v>98</v>
      </c>
      <c r="R6" s="157" t="s">
        <v>96</v>
      </c>
      <c r="S6" s="124" t="s">
        <v>92</v>
      </c>
      <c r="T6" s="3"/>
      <c r="U6" s="3"/>
      <c r="V6" s="3"/>
      <c r="W6" s="3"/>
      <c r="X6" s="3"/>
    </row>
    <row r="7" spans="1:24" s="4" customFormat="1" ht="70.5" customHeight="1">
      <c r="A7" s="151"/>
      <c r="B7" s="125"/>
      <c r="C7" s="124"/>
      <c r="D7" s="124"/>
      <c r="E7" s="157"/>
      <c r="F7" s="124"/>
      <c r="G7" s="158"/>
      <c r="H7" s="124"/>
      <c r="I7" s="2" t="s">
        <v>57</v>
      </c>
      <c r="J7" s="2" t="s">
        <v>58</v>
      </c>
      <c r="K7" s="2" t="s">
        <v>59</v>
      </c>
      <c r="L7" s="124"/>
      <c r="M7" s="124"/>
      <c r="N7" s="157"/>
      <c r="O7" s="124"/>
      <c r="P7" s="124"/>
      <c r="Q7" s="124"/>
      <c r="R7" s="157"/>
      <c r="S7" s="124"/>
      <c r="T7" s="3"/>
      <c r="U7" s="3"/>
      <c r="V7" s="3"/>
      <c r="W7" s="3"/>
      <c r="X7" s="3"/>
    </row>
    <row r="8" spans="1:19" s="4" customFormat="1" ht="19.5" customHeight="1">
      <c r="A8" s="151" t="s">
        <v>28</v>
      </c>
      <c r="B8" s="49" t="s">
        <v>2</v>
      </c>
      <c r="C8" s="50">
        <v>26</v>
      </c>
      <c r="D8" s="50">
        <v>26</v>
      </c>
      <c r="E8" s="50">
        <v>26</v>
      </c>
      <c r="F8" s="50">
        <v>1</v>
      </c>
      <c r="G8" s="50">
        <v>23</v>
      </c>
      <c r="H8" s="50">
        <v>23</v>
      </c>
      <c r="I8" s="50">
        <v>17</v>
      </c>
      <c r="J8" s="50">
        <v>19</v>
      </c>
      <c r="K8" s="50">
        <v>20</v>
      </c>
      <c r="L8" s="50">
        <v>26</v>
      </c>
      <c r="M8" s="50">
        <v>26</v>
      </c>
      <c r="N8" s="50">
        <v>26</v>
      </c>
      <c r="O8" s="50">
        <v>3</v>
      </c>
      <c r="P8" s="50">
        <v>26</v>
      </c>
      <c r="Q8" s="50">
        <v>26</v>
      </c>
      <c r="R8" s="50">
        <v>26</v>
      </c>
      <c r="S8" s="50">
        <v>4</v>
      </c>
    </row>
    <row r="9" spans="1:19" s="4" customFormat="1" ht="19.5" customHeight="1">
      <c r="A9" s="152"/>
      <c r="B9" s="49" t="s">
        <v>3</v>
      </c>
      <c r="C9" s="50">
        <v>2</v>
      </c>
      <c r="D9" s="50">
        <v>2</v>
      </c>
      <c r="E9" s="50">
        <v>4</v>
      </c>
      <c r="F9" s="50">
        <v>11</v>
      </c>
      <c r="G9" s="50">
        <v>18</v>
      </c>
      <c r="H9" s="50">
        <v>19</v>
      </c>
      <c r="I9" s="50">
        <v>13</v>
      </c>
      <c r="J9" s="50">
        <v>12</v>
      </c>
      <c r="K9" s="50">
        <v>11</v>
      </c>
      <c r="L9" s="50">
        <v>17</v>
      </c>
      <c r="M9" s="50">
        <v>19</v>
      </c>
      <c r="N9" s="50">
        <v>21</v>
      </c>
      <c r="O9" s="50">
        <v>2</v>
      </c>
      <c r="P9" s="50">
        <v>14</v>
      </c>
      <c r="Q9" s="50">
        <v>14</v>
      </c>
      <c r="R9" s="50">
        <v>20</v>
      </c>
      <c r="S9" s="50">
        <v>2</v>
      </c>
    </row>
    <row r="10" spans="1:19" s="4" customFormat="1" ht="19.5" customHeight="1">
      <c r="A10" s="152"/>
      <c r="B10" s="49" t="s">
        <v>4</v>
      </c>
      <c r="C10" s="50">
        <v>19</v>
      </c>
      <c r="D10" s="50">
        <v>21</v>
      </c>
      <c r="E10" s="50">
        <v>21</v>
      </c>
      <c r="F10" s="50">
        <v>2</v>
      </c>
      <c r="G10" s="50">
        <v>25</v>
      </c>
      <c r="H10" s="50">
        <v>25</v>
      </c>
      <c r="I10" s="50">
        <v>26</v>
      </c>
      <c r="J10" s="50">
        <v>26</v>
      </c>
      <c r="K10" s="50">
        <v>26</v>
      </c>
      <c r="L10" s="50">
        <v>14</v>
      </c>
      <c r="M10" s="50">
        <v>15</v>
      </c>
      <c r="N10" s="50">
        <v>14</v>
      </c>
      <c r="O10" s="50">
        <v>15</v>
      </c>
      <c r="P10" s="50">
        <v>16</v>
      </c>
      <c r="Q10" s="50">
        <v>18</v>
      </c>
      <c r="R10" s="50">
        <v>14</v>
      </c>
      <c r="S10" s="50">
        <v>16</v>
      </c>
    </row>
    <row r="11" spans="1:19" s="4" customFormat="1" ht="19.5" customHeight="1">
      <c r="A11" s="152"/>
      <c r="B11" s="49" t="s">
        <v>5</v>
      </c>
      <c r="C11" s="50">
        <v>22</v>
      </c>
      <c r="D11" s="50">
        <v>23</v>
      </c>
      <c r="E11" s="50">
        <v>23</v>
      </c>
      <c r="F11" s="50">
        <v>6</v>
      </c>
      <c r="G11" s="50">
        <v>20</v>
      </c>
      <c r="H11" s="50">
        <v>20</v>
      </c>
      <c r="I11" s="50">
        <v>24</v>
      </c>
      <c r="J11" s="50">
        <v>25</v>
      </c>
      <c r="K11" s="50">
        <v>25</v>
      </c>
      <c r="L11" s="50">
        <v>22</v>
      </c>
      <c r="M11" s="50">
        <v>21</v>
      </c>
      <c r="N11" s="50">
        <v>20</v>
      </c>
      <c r="O11" s="50">
        <v>6</v>
      </c>
      <c r="P11" s="50">
        <v>21</v>
      </c>
      <c r="Q11" s="50">
        <v>22</v>
      </c>
      <c r="R11" s="50">
        <v>22</v>
      </c>
      <c r="S11" s="50">
        <v>7</v>
      </c>
    </row>
    <row r="12" spans="1:19" s="4" customFormat="1" ht="19.5" customHeight="1">
      <c r="A12" s="152"/>
      <c r="B12" s="49" t="s">
        <v>6</v>
      </c>
      <c r="C12" s="50">
        <v>24</v>
      </c>
      <c r="D12" s="50">
        <v>16</v>
      </c>
      <c r="E12" s="50">
        <v>11</v>
      </c>
      <c r="F12" s="50">
        <v>26</v>
      </c>
      <c r="G12" s="50">
        <v>22</v>
      </c>
      <c r="H12" s="50">
        <v>22</v>
      </c>
      <c r="I12" s="50">
        <v>12</v>
      </c>
      <c r="J12" s="50">
        <v>17</v>
      </c>
      <c r="K12" s="50">
        <v>16</v>
      </c>
      <c r="L12" s="50">
        <v>23</v>
      </c>
      <c r="M12" s="50">
        <v>23</v>
      </c>
      <c r="N12" s="50">
        <v>23</v>
      </c>
      <c r="O12" s="50">
        <v>13</v>
      </c>
      <c r="P12" s="50">
        <v>24</v>
      </c>
      <c r="Q12" s="50">
        <v>23</v>
      </c>
      <c r="R12" s="50">
        <v>23</v>
      </c>
      <c r="S12" s="50">
        <v>13</v>
      </c>
    </row>
    <row r="13" spans="1:19" s="4" customFormat="1" ht="19.5" customHeight="1">
      <c r="A13" s="152"/>
      <c r="B13" s="49" t="s">
        <v>60</v>
      </c>
      <c r="C13" s="50">
        <v>13</v>
      </c>
      <c r="D13" s="50">
        <v>14</v>
      </c>
      <c r="E13" s="50">
        <v>14</v>
      </c>
      <c r="F13" s="50">
        <v>20</v>
      </c>
      <c r="G13" s="50">
        <v>24</v>
      </c>
      <c r="H13" s="50">
        <v>24</v>
      </c>
      <c r="I13" s="50">
        <v>19</v>
      </c>
      <c r="J13" s="50">
        <v>14</v>
      </c>
      <c r="K13" s="50">
        <v>12</v>
      </c>
      <c r="L13" s="50">
        <v>25</v>
      </c>
      <c r="M13" s="50">
        <v>25</v>
      </c>
      <c r="N13" s="50">
        <v>25</v>
      </c>
      <c r="O13" s="50">
        <v>24</v>
      </c>
      <c r="P13" s="50">
        <v>25</v>
      </c>
      <c r="Q13" s="50">
        <v>25</v>
      </c>
      <c r="R13" s="50">
        <v>25</v>
      </c>
      <c r="S13" s="50">
        <v>12</v>
      </c>
    </row>
    <row r="14" spans="1:24" s="27" customFormat="1" ht="19.5" customHeight="1">
      <c r="A14" s="152"/>
      <c r="B14" s="49" t="s">
        <v>7</v>
      </c>
      <c r="C14" s="50">
        <v>15</v>
      </c>
      <c r="D14" s="50">
        <v>15</v>
      </c>
      <c r="E14" s="50">
        <v>17</v>
      </c>
      <c r="F14" s="50">
        <v>15</v>
      </c>
      <c r="G14" s="50">
        <v>26</v>
      </c>
      <c r="H14" s="50">
        <v>26</v>
      </c>
      <c r="I14" s="50">
        <v>22</v>
      </c>
      <c r="J14" s="50">
        <v>20</v>
      </c>
      <c r="K14" s="50">
        <v>22</v>
      </c>
      <c r="L14" s="50">
        <v>24</v>
      </c>
      <c r="M14" s="50">
        <v>24</v>
      </c>
      <c r="N14" s="50">
        <v>24</v>
      </c>
      <c r="O14" s="50">
        <v>10</v>
      </c>
      <c r="P14" s="50">
        <v>23</v>
      </c>
      <c r="Q14" s="50">
        <v>24</v>
      </c>
      <c r="R14" s="50">
        <v>24</v>
      </c>
      <c r="S14" s="50">
        <v>6</v>
      </c>
      <c r="T14" s="4"/>
      <c r="U14" s="4"/>
      <c r="V14" s="4"/>
      <c r="W14" s="4"/>
      <c r="X14" s="4"/>
    </row>
    <row r="15" spans="1:19" s="4" customFormat="1" ht="19.5" customHeight="1">
      <c r="A15" s="152"/>
      <c r="B15" s="49" t="s">
        <v>8</v>
      </c>
      <c r="C15" s="50">
        <v>12</v>
      </c>
      <c r="D15" s="50">
        <v>12</v>
      </c>
      <c r="E15" s="50">
        <v>15</v>
      </c>
      <c r="F15" s="50">
        <v>5</v>
      </c>
      <c r="G15" s="50">
        <v>14</v>
      </c>
      <c r="H15" s="50">
        <v>15</v>
      </c>
      <c r="I15" s="50">
        <v>25</v>
      </c>
      <c r="J15" s="50">
        <v>23</v>
      </c>
      <c r="K15" s="50">
        <v>17</v>
      </c>
      <c r="L15" s="50">
        <v>9</v>
      </c>
      <c r="M15" s="50">
        <v>8</v>
      </c>
      <c r="N15" s="50">
        <v>12</v>
      </c>
      <c r="O15" s="50">
        <v>4</v>
      </c>
      <c r="P15" s="50">
        <v>8</v>
      </c>
      <c r="Q15" s="50">
        <v>8</v>
      </c>
      <c r="R15" s="50">
        <v>12</v>
      </c>
      <c r="S15" s="50">
        <v>5</v>
      </c>
    </row>
    <row r="16" spans="1:19" s="4" customFormat="1" ht="19.5" customHeight="1">
      <c r="A16" s="152"/>
      <c r="B16" s="49" t="s">
        <v>9</v>
      </c>
      <c r="C16" s="50">
        <v>16</v>
      </c>
      <c r="D16" s="50">
        <v>17</v>
      </c>
      <c r="E16" s="50">
        <v>16</v>
      </c>
      <c r="F16" s="50">
        <v>22</v>
      </c>
      <c r="G16" s="50">
        <v>21</v>
      </c>
      <c r="H16" s="50">
        <v>21</v>
      </c>
      <c r="I16" s="50">
        <v>23</v>
      </c>
      <c r="J16" s="50">
        <v>24</v>
      </c>
      <c r="K16" s="50">
        <v>24</v>
      </c>
      <c r="L16" s="50">
        <v>15</v>
      </c>
      <c r="M16" s="50">
        <v>14</v>
      </c>
      <c r="N16" s="50">
        <v>15</v>
      </c>
      <c r="O16" s="50">
        <v>8</v>
      </c>
      <c r="P16" s="50">
        <v>17</v>
      </c>
      <c r="Q16" s="50">
        <v>16</v>
      </c>
      <c r="R16" s="50">
        <v>15</v>
      </c>
      <c r="S16" s="50">
        <v>9</v>
      </c>
    </row>
    <row r="17" spans="1:24" s="4" customFormat="1" ht="3" customHeight="1">
      <c r="A17" s="51"/>
      <c r="B17" s="52"/>
      <c r="C17" s="50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27"/>
      <c r="U17" s="27"/>
      <c r="V17" s="27"/>
      <c r="W17" s="27"/>
      <c r="X17" s="27"/>
    </row>
    <row r="18" spans="1:19" s="4" customFormat="1" ht="19.5" customHeight="1">
      <c r="A18" s="151" t="s">
        <v>29</v>
      </c>
      <c r="B18" s="49" t="s">
        <v>10</v>
      </c>
      <c r="C18" s="50">
        <v>18</v>
      </c>
      <c r="D18" s="50">
        <v>19</v>
      </c>
      <c r="E18" s="50">
        <v>19</v>
      </c>
      <c r="F18" s="50">
        <v>16</v>
      </c>
      <c r="G18" s="50">
        <v>13</v>
      </c>
      <c r="H18" s="50">
        <v>12</v>
      </c>
      <c r="I18" s="50">
        <v>20</v>
      </c>
      <c r="J18" s="50">
        <v>22</v>
      </c>
      <c r="K18" s="50">
        <v>21</v>
      </c>
      <c r="L18" s="50">
        <v>19</v>
      </c>
      <c r="M18" s="50">
        <v>22</v>
      </c>
      <c r="N18" s="50">
        <v>17</v>
      </c>
      <c r="O18" s="50">
        <v>21</v>
      </c>
      <c r="P18" s="50">
        <v>20</v>
      </c>
      <c r="Q18" s="50">
        <v>20</v>
      </c>
      <c r="R18" s="50">
        <v>17</v>
      </c>
      <c r="S18" s="50">
        <v>18</v>
      </c>
    </row>
    <row r="19" spans="1:24" s="27" customFormat="1" ht="19.5" customHeight="1">
      <c r="A19" s="152"/>
      <c r="B19" s="49" t="s">
        <v>11</v>
      </c>
      <c r="C19" s="50">
        <v>14</v>
      </c>
      <c r="D19" s="50">
        <v>13</v>
      </c>
      <c r="E19" s="50">
        <v>13</v>
      </c>
      <c r="F19" s="50">
        <v>23</v>
      </c>
      <c r="G19" s="50">
        <v>6</v>
      </c>
      <c r="H19" s="50">
        <v>6</v>
      </c>
      <c r="I19" s="50">
        <v>11</v>
      </c>
      <c r="J19" s="50">
        <v>8</v>
      </c>
      <c r="K19" s="50">
        <v>13</v>
      </c>
      <c r="L19" s="50">
        <v>10</v>
      </c>
      <c r="M19" s="50">
        <v>10</v>
      </c>
      <c r="N19" s="50">
        <v>9</v>
      </c>
      <c r="O19" s="50">
        <v>18</v>
      </c>
      <c r="P19" s="50">
        <v>10</v>
      </c>
      <c r="Q19" s="50">
        <v>10</v>
      </c>
      <c r="R19" s="50">
        <v>9</v>
      </c>
      <c r="S19" s="50">
        <v>21</v>
      </c>
      <c r="T19" s="4"/>
      <c r="U19" s="4"/>
      <c r="V19" s="4"/>
      <c r="W19" s="4"/>
      <c r="X19" s="4"/>
    </row>
    <row r="20" spans="1:19" s="4" customFormat="1" ht="19.5" customHeight="1">
      <c r="A20" s="152"/>
      <c r="B20" s="49" t="s">
        <v>99</v>
      </c>
      <c r="C20" s="50">
        <v>9</v>
      </c>
      <c r="D20" s="50">
        <v>11</v>
      </c>
      <c r="E20" s="50">
        <v>8</v>
      </c>
      <c r="F20" s="50">
        <v>24</v>
      </c>
      <c r="G20" s="50">
        <v>9</v>
      </c>
      <c r="H20" s="50">
        <v>8</v>
      </c>
      <c r="I20" s="50">
        <v>9</v>
      </c>
      <c r="J20" s="50">
        <v>9</v>
      </c>
      <c r="K20" s="50">
        <v>5</v>
      </c>
      <c r="L20" s="50">
        <v>13</v>
      </c>
      <c r="M20" s="50">
        <v>13</v>
      </c>
      <c r="N20" s="50">
        <v>11</v>
      </c>
      <c r="O20" s="50">
        <v>16</v>
      </c>
      <c r="P20" s="50">
        <v>11</v>
      </c>
      <c r="Q20" s="50">
        <v>11</v>
      </c>
      <c r="R20" s="50">
        <v>11</v>
      </c>
      <c r="S20" s="50">
        <v>14</v>
      </c>
    </row>
    <row r="21" spans="1:19" s="4" customFormat="1" ht="19.5" customHeight="1">
      <c r="A21" s="152"/>
      <c r="B21" s="49" t="s">
        <v>13</v>
      </c>
      <c r="C21" s="50">
        <v>1</v>
      </c>
      <c r="D21" s="50">
        <v>1</v>
      </c>
      <c r="E21" s="50">
        <v>1</v>
      </c>
      <c r="F21" s="50">
        <v>25</v>
      </c>
      <c r="G21" s="50">
        <v>17</v>
      </c>
      <c r="H21" s="50">
        <v>17</v>
      </c>
      <c r="I21" s="50">
        <v>6</v>
      </c>
      <c r="J21" s="50">
        <v>6</v>
      </c>
      <c r="K21" s="50">
        <v>10</v>
      </c>
      <c r="L21" s="50">
        <v>5</v>
      </c>
      <c r="M21" s="50">
        <v>5</v>
      </c>
      <c r="N21" s="50">
        <v>6</v>
      </c>
      <c r="O21" s="50">
        <v>12</v>
      </c>
      <c r="P21" s="50">
        <v>3</v>
      </c>
      <c r="Q21" s="50">
        <v>5</v>
      </c>
      <c r="R21" s="50">
        <v>6</v>
      </c>
      <c r="S21" s="50">
        <v>10</v>
      </c>
    </row>
    <row r="22" spans="1:24" s="4" customFormat="1" ht="3" customHeight="1">
      <c r="A22" s="51"/>
      <c r="B22" s="52"/>
      <c r="C22" s="50"/>
      <c r="D22" s="53"/>
      <c r="E22" s="53"/>
      <c r="F22" s="53"/>
      <c r="G22" s="53"/>
      <c r="H22" s="53"/>
      <c r="I22" s="53"/>
      <c r="J22" s="53"/>
      <c r="K22" s="53"/>
      <c r="L22" s="156"/>
      <c r="M22" s="156"/>
      <c r="N22" s="156"/>
      <c r="O22" s="156"/>
      <c r="P22" s="156"/>
      <c r="Q22" s="156"/>
      <c r="R22" s="156"/>
      <c r="S22" s="156"/>
      <c r="T22" s="27"/>
      <c r="U22" s="27"/>
      <c r="V22" s="27"/>
      <c r="W22" s="27"/>
      <c r="X22" s="27"/>
    </row>
    <row r="23" spans="1:19" s="4" customFormat="1" ht="19.5" customHeight="1">
      <c r="A23" s="151" t="s">
        <v>30</v>
      </c>
      <c r="B23" s="49" t="s">
        <v>14</v>
      </c>
      <c r="C23" s="50">
        <v>23</v>
      </c>
      <c r="D23" s="50">
        <v>24</v>
      </c>
      <c r="E23" s="50">
        <v>25</v>
      </c>
      <c r="F23" s="50">
        <v>3</v>
      </c>
      <c r="G23" s="50">
        <v>5</v>
      </c>
      <c r="H23" s="50">
        <v>4</v>
      </c>
      <c r="I23" s="50">
        <v>10</v>
      </c>
      <c r="J23" s="50">
        <v>18</v>
      </c>
      <c r="K23" s="50">
        <v>15</v>
      </c>
      <c r="L23" s="50">
        <v>12</v>
      </c>
      <c r="M23" s="50">
        <v>11</v>
      </c>
      <c r="N23" s="50">
        <v>13</v>
      </c>
      <c r="O23" s="50">
        <v>14</v>
      </c>
      <c r="P23" s="50">
        <v>13</v>
      </c>
      <c r="Q23" s="50">
        <v>13</v>
      </c>
      <c r="R23" s="50">
        <v>13</v>
      </c>
      <c r="S23" s="50">
        <v>19</v>
      </c>
    </row>
    <row r="24" spans="1:19" s="4" customFormat="1" ht="19.5" customHeight="1">
      <c r="A24" s="152"/>
      <c r="B24" s="49" t="s">
        <v>15</v>
      </c>
      <c r="C24" s="50">
        <v>20</v>
      </c>
      <c r="D24" s="50">
        <v>20</v>
      </c>
      <c r="E24" s="50">
        <v>18</v>
      </c>
      <c r="F24" s="50">
        <v>21</v>
      </c>
      <c r="G24" s="50">
        <v>7</v>
      </c>
      <c r="H24" s="50">
        <v>7</v>
      </c>
      <c r="I24" s="50">
        <v>14</v>
      </c>
      <c r="J24" s="50">
        <v>13</v>
      </c>
      <c r="K24" s="50">
        <v>8</v>
      </c>
      <c r="L24" s="50">
        <v>18</v>
      </c>
      <c r="M24" s="50">
        <v>16</v>
      </c>
      <c r="N24" s="50">
        <v>16</v>
      </c>
      <c r="O24" s="50">
        <v>9</v>
      </c>
      <c r="P24" s="50">
        <v>19</v>
      </c>
      <c r="Q24" s="50">
        <v>19</v>
      </c>
      <c r="R24" s="50">
        <v>16</v>
      </c>
      <c r="S24" s="50">
        <v>11</v>
      </c>
    </row>
    <row r="25" spans="1:19" s="4" customFormat="1" ht="19.5" customHeight="1">
      <c r="A25" s="152"/>
      <c r="B25" s="49" t="s">
        <v>16</v>
      </c>
      <c r="C25" s="50">
        <v>3</v>
      </c>
      <c r="D25" s="50">
        <v>4</v>
      </c>
      <c r="E25" s="50">
        <v>2</v>
      </c>
      <c r="F25" s="50">
        <v>14</v>
      </c>
      <c r="G25" s="50">
        <v>19</v>
      </c>
      <c r="H25" s="50">
        <v>17</v>
      </c>
      <c r="I25" s="50">
        <v>16</v>
      </c>
      <c r="J25" s="50">
        <v>10</v>
      </c>
      <c r="K25" s="50">
        <v>9</v>
      </c>
      <c r="L25" s="50">
        <v>20</v>
      </c>
      <c r="M25" s="50">
        <v>18</v>
      </c>
      <c r="N25" s="50">
        <v>22</v>
      </c>
      <c r="O25" s="50">
        <v>1</v>
      </c>
      <c r="P25" s="50">
        <v>15</v>
      </c>
      <c r="Q25" s="50">
        <v>15</v>
      </c>
      <c r="R25" s="50">
        <v>21</v>
      </c>
      <c r="S25" s="50">
        <v>1</v>
      </c>
    </row>
    <row r="26" spans="1:19" s="4" customFormat="1" ht="19.5" customHeight="1">
      <c r="A26" s="152"/>
      <c r="B26" s="49" t="s">
        <v>17</v>
      </c>
      <c r="C26" s="50">
        <v>21</v>
      </c>
      <c r="D26" s="50">
        <v>22</v>
      </c>
      <c r="E26" s="50">
        <v>22</v>
      </c>
      <c r="F26" s="50">
        <v>9</v>
      </c>
      <c r="G26" s="50">
        <v>8</v>
      </c>
      <c r="H26" s="50">
        <v>9</v>
      </c>
      <c r="I26" s="50">
        <v>5</v>
      </c>
      <c r="J26" s="50">
        <v>5</v>
      </c>
      <c r="K26" s="50">
        <v>6</v>
      </c>
      <c r="L26" s="50">
        <v>8</v>
      </c>
      <c r="M26" s="50">
        <v>9</v>
      </c>
      <c r="N26" s="50">
        <v>8</v>
      </c>
      <c r="O26" s="50">
        <v>19</v>
      </c>
      <c r="P26" s="50">
        <v>9</v>
      </c>
      <c r="Q26" s="50">
        <v>9</v>
      </c>
      <c r="R26" s="50">
        <v>8</v>
      </c>
      <c r="S26" s="50">
        <v>23</v>
      </c>
    </row>
    <row r="27" spans="1:19" s="4" customFormat="1" ht="19.5" customHeight="1">
      <c r="A27" s="152"/>
      <c r="B27" s="49" t="s">
        <v>18</v>
      </c>
      <c r="C27" s="50">
        <v>11</v>
      </c>
      <c r="D27" s="50">
        <v>10</v>
      </c>
      <c r="E27" s="50">
        <v>12</v>
      </c>
      <c r="F27" s="50">
        <v>4</v>
      </c>
      <c r="G27" s="50">
        <v>3</v>
      </c>
      <c r="H27" s="50">
        <v>2</v>
      </c>
      <c r="I27" s="50">
        <v>3</v>
      </c>
      <c r="J27" s="50">
        <v>2</v>
      </c>
      <c r="K27" s="50">
        <v>3</v>
      </c>
      <c r="L27" s="50">
        <v>7</v>
      </c>
      <c r="M27" s="50">
        <v>7</v>
      </c>
      <c r="N27" s="50">
        <v>7</v>
      </c>
      <c r="O27" s="50">
        <v>25</v>
      </c>
      <c r="P27" s="50">
        <v>7</v>
      </c>
      <c r="Q27" s="50">
        <v>7</v>
      </c>
      <c r="R27" s="50">
        <v>7</v>
      </c>
      <c r="S27" s="50">
        <v>25</v>
      </c>
    </row>
    <row r="28" spans="1:24" s="27" customFormat="1" ht="19.5" customHeight="1">
      <c r="A28" s="152"/>
      <c r="B28" s="49" t="s">
        <v>19</v>
      </c>
      <c r="C28" s="50">
        <v>8</v>
      </c>
      <c r="D28" s="50">
        <v>8</v>
      </c>
      <c r="E28" s="50">
        <v>10</v>
      </c>
      <c r="F28" s="50">
        <v>13</v>
      </c>
      <c r="G28" s="50">
        <v>16</v>
      </c>
      <c r="H28" s="50">
        <v>16</v>
      </c>
      <c r="I28" s="50">
        <v>8</v>
      </c>
      <c r="J28" s="50">
        <v>11</v>
      </c>
      <c r="K28" s="50">
        <v>13</v>
      </c>
      <c r="L28" s="50">
        <v>3</v>
      </c>
      <c r="M28" s="50">
        <v>3</v>
      </c>
      <c r="N28" s="50">
        <v>1</v>
      </c>
      <c r="O28" s="50">
        <v>26</v>
      </c>
      <c r="P28" s="50">
        <v>4</v>
      </c>
      <c r="Q28" s="50">
        <v>4</v>
      </c>
      <c r="R28" s="50">
        <v>1</v>
      </c>
      <c r="S28" s="50">
        <v>26</v>
      </c>
      <c r="T28" s="4"/>
      <c r="U28" s="4"/>
      <c r="V28" s="4"/>
      <c r="W28" s="4"/>
      <c r="X28" s="4"/>
    </row>
    <row r="29" spans="1:19" s="4" customFormat="1" ht="19.5" customHeight="1">
      <c r="A29" s="152"/>
      <c r="B29" s="49" t="s">
        <v>100</v>
      </c>
      <c r="C29" s="50">
        <v>17</v>
      </c>
      <c r="D29" s="50">
        <v>18</v>
      </c>
      <c r="E29" s="50">
        <v>20</v>
      </c>
      <c r="F29" s="50">
        <v>10</v>
      </c>
      <c r="G29" s="50">
        <v>15</v>
      </c>
      <c r="H29" s="50">
        <v>14</v>
      </c>
      <c r="I29" s="50">
        <v>7</v>
      </c>
      <c r="J29" s="50">
        <v>16</v>
      </c>
      <c r="K29" s="50">
        <v>18</v>
      </c>
      <c r="L29" s="50">
        <v>11</v>
      </c>
      <c r="M29" s="50">
        <v>12</v>
      </c>
      <c r="N29" s="50">
        <v>10</v>
      </c>
      <c r="O29" s="50">
        <v>22</v>
      </c>
      <c r="P29" s="50">
        <v>12</v>
      </c>
      <c r="Q29" s="50">
        <v>12</v>
      </c>
      <c r="R29" s="50">
        <v>10</v>
      </c>
      <c r="S29" s="50">
        <v>24</v>
      </c>
    </row>
    <row r="30" spans="1:19" s="4" customFormat="1" ht="19.5" customHeight="1">
      <c r="A30" s="152"/>
      <c r="B30" s="49" t="s">
        <v>21</v>
      </c>
      <c r="C30" s="50">
        <v>25</v>
      </c>
      <c r="D30" s="50">
        <v>25</v>
      </c>
      <c r="E30" s="50">
        <v>24</v>
      </c>
      <c r="F30" s="50">
        <v>7</v>
      </c>
      <c r="G30" s="50">
        <v>11</v>
      </c>
      <c r="H30" s="50">
        <v>10</v>
      </c>
      <c r="I30" s="50">
        <v>21</v>
      </c>
      <c r="J30" s="50">
        <v>21</v>
      </c>
      <c r="K30" s="50">
        <v>19</v>
      </c>
      <c r="L30" s="50">
        <v>21</v>
      </c>
      <c r="M30" s="50">
        <v>20</v>
      </c>
      <c r="N30" s="50">
        <v>18</v>
      </c>
      <c r="O30" s="50">
        <v>17</v>
      </c>
      <c r="P30" s="50">
        <v>22</v>
      </c>
      <c r="Q30" s="50">
        <v>21</v>
      </c>
      <c r="R30" s="50">
        <v>18</v>
      </c>
      <c r="S30" s="50">
        <v>20</v>
      </c>
    </row>
    <row r="31" spans="1:24" s="4" customFormat="1" ht="4.5" customHeight="1">
      <c r="A31" s="51"/>
      <c r="B31" s="52"/>
      <c r="C31" s="50"/>
      <c r="D31" s="53"/>
      <c r="E31" s="53"/>
      <c r="F31" s="53"/>
      <c r="G31" s="53"/>
      <c r="H31" s="53"/>
      <c r="I31" s="53"/>
      <c r="J31" s="53"/>
      <c r="K31" s="53"/>
      <c r="L31" s="153"/>
      <c r="M31" s="154"/>
      <c r="N31" s="154"/>
      <c r="O31" s="155"/>
      <c r="P31" s="153"/>
      <c r="Q31" s="154"/>
      <c r="R31" s="154"/>
      <c r="S31" s="155"/>
      <c r="T31" s="27"/>
      <c r="U31" s="27"/>
      <c r="V31" s="27"/>
      <c r="W31" s="27"/>
      <c r="X31" s="27"/>
    </row>
    <row r="32" spans="1:19" s="4" customFormat="1" ht="19.5" customHeight="1">
      <c r="A32" s="151" t="s">
        <v>31</v>
      </c>
      <c r="B32" s="49" t="s">
        <v>22</v>
      </c>
      <c r="C32" s="50">
        <v>7</v>
      </c>
      <c r="D32" s="50">
        <v>7</v>
      </c>
      <c r="E32" s="50">
        <v>6</v>
      </c>
      <c r="F32" s="50">
        <v>19</v>
      </c>
      <c r="G32" s="50">
        <v>12</v>
      </c>
      <c r="H32" s="50">
        <v>13</v>
      </c>
      <c r="I32" s="50">
        <v>18</v>
      </c>
      <c r="J32" s="50">
        <v>15</v>
      </c>
      <c r="K32" s="50">
        <v>23</v>
      </c>
      <c r="L32" s="50">
        <v>1</v>
      </c>
      <c r="M32" s="50">
        <v>1</v>
      </c>
      <c r="N32" s="50">
        <v>2</v>
      </c>
      <c r="O32" s="50">
        <v>11</v>
      </c>
      <c r="P32" s="50">
        <v>1</v>
      </c>
      <c r="Q32" s="50">
        <v>1</v>
      </c>
      <c r="R32" s="50">
        <v>2</v>
      </c>
      <c r="S32" s="50">
        <v>15</v>
      </c>
    </row>
    <row r="33" spans="1:19" s="4" customFormat="1" ht="19.5" customHeight="1">
      <c r="A33" s="152"/>
      <c r="B33" s="49" t="s">
        <v>23</v>
      </c>
      <c r="C33" s="50">
        <v>10</v>
      </c>
      <c r="D33" s="50">
        <v>9</v>
      </c>
      <c r="E33" s="50">
        <v>9</v>
      </c>
      <c r="F33" s="50">
        <v>17</v>
      </c>
      <c r="G33" s="50">
        <v>4</v>
      </c>
      <c r="H33" s="50">
        <v>5</v>
      </c>
      <c r="I33" s="50">
        <v>2</v>
      </c>
      <c r="J33" s="50">
        <v>3</v>
      </c>
      <c r="K33" s="50">
        <v>4</v>
      </c>
      <c r="L33" s="50">
        <v>16</v>
      </c>
      <c r="M33" s="50">
        <v>17</v>
      </c>
      <c r="N33" s="50">
        <v>19</v>
      </c>
      <c r="O33" s="50">
        <v>5</v>
      </c>
      <c r="P33" s="50">
        <v>18</v>
      </c>
      <c r="Q33" s="50">
        <v>17</v>
      </c>
      <c r="R33" s="50">
        <v>19</v>
      </c>
      <c r="S33" s="50">
        <v>3</v>
      </c>
    </row>
    <row r="34" spans="1:19" s="4" customFormat="1" ht="19.5" customHeight="1">
      <c r="A34" s="152"/>
      <c r="B34" s="49" t="s">
        <v>24</v>
      </c>
      <c r="C34" s="50">
        <v>6</v>
      </c>
      <c r="D34" s="50">
        <v>6</v>
      </c>
      <c r="E34" s="50">
        <v>7</v>
      </c>
      <c r="F34" s="50">
        <v>8</v>
      </c>
      <c r="G34" s="50">
        <v>10</v>
      </c>
      <c r="H34" s="50">
        <v>11</v>
      </c>
      <c r="I34" s="50">
        <v>15</v>
      </c>
      <c r="J34" s="50">
        <v>7</v>
      </c>
      <c r="K34" s="50">
        <v>7</v>
      </c>
      <c r="L34" s="50">
        <v>6</v>
      </c>
      <c r="M34" s="50">
        <v>6</v>
      </c>
      <c r="N34" s="50">
        <v>5</v>
      </c>
      <c r="O34" s="50">
        <v>23</v>
      </c>
      <c r="P34" s="50">
        <v>6</v>
      </c>
      <c r="Q34" s="50">
        <v>6</v>
      </c>
      <c r="R34" s="50">
        <v>5</v>
      </c>
      <c r="S34" s="50">
        <v>22</v>
      </c>
    </row>
    <row r="35" spans="1:24" s="6" customFormat="1" ht="19.5" customHeight="1">
      <c r="A35" s="152"/>
      <c r="B35" s="49" t="s">
        <v>25</v>
      </c>
      <c r="C35" s="50">
        <v>5</v>
      </c>
      <c r="D35" s="50">
        <v>5</v>
      </c>
      <c r="E35" s="50">
        <v>5</v>
      </c>
      <c r="F35" s="50">
        <v>18</v>
      </c>
      <c r="G35" s="50">
        <v>2</v>
      </c>
      <c r="H35" s="50">
        <v>1</v>
      </c>
      <c r="I35" s="50">
        <v>4</v>
      </c>
      <c r="J35" s="50">
        <v>4</v>
      </c>
      <c r="K35" s="50">
        <v>2</v>
      </c>
      <c r="L35" s="50">
        <v>2</v>
      </c>
      <c r="M35" s="50">
        <v>2</v>
      </c>
      <c r="N35" s="50">
        <v>4</v>
      </c>
      <c r="O35" s="50">
        <v>7</v>
      </c>
      <c r="P35" s="50">
        <v>2</v>
      </c>
      <c r="Q35" s="50">
        <v>2</v>
      </c>
      <c r="R35" s="50">
        <v>4</v>
      </c>
      <c r="S35" s="50">
        <v>8</v>
      </c>
      <c r="T35" s="4"/>
      <c r="U35" s="4"/>
      <c r="V35" s="4"/>
      <c r="W35" s="4"/>
      <c r="X35" s="4"/>
    </row>
    <row r="36" spans="1:24" s="6" customFormat="1" ht="19.5" customHeight="1">
      <c r="A36" s="152"/>
      <c r="B36" s="49" t="s">
        <v>26</v>
      </c>
      <c r="C36" s="50">
        <v>4</v>
      </c>
      <c r="D36" s="50">
        <v>3</v>
      </c>
      <c r="E36" s="50">
        <v>3</v>
      </c>
      <c r="F36" s="50">
        <v>12</v>
      </c>
      <c r="G36" s="50">
        <v>1</v>
      </c>
      <c r="H36" s="50">
        <v>3</v>
      </c>
      <c r="I36" s="50">
        <v>1</v>
      </c>
      <c r="J36" s="50">
        <v>1</v>
      </c>
      <c r="K36" s="50">
        <v>1</v>
      </c>
      <c r="L36" s="50">
        <v>4</v>
      </c>
      <c r="M36" s="50">
        <v>4</v>
      </c>
      <c r="N36" s="50">
        <v>3</v>
      </c>
      <c r="O36" s="50">
        <v>20</v>
      </c>
      <c r="P36" s="50">
        <v>5</v>
      </c>
      <c r="Q36" s="50">
        <v>3</v>
      </c>
      <c r="R36" s="50">
        <v>3</v>
      </c>
      <c r="S36" s="50">
        <v>17</v>
      </c>
      <c r="T36" s="4"/>
      <c r="U36" s="4"/>
      <c r="V36" s="4"/>
      <c r="W36" s="4"/>
      <c r="X36" s="4"/>
    </row>
    <row r="37" spans="2:24" ht="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</sheetData>
  <sheetProtection/>
  <mergeCells count="31">
    <mergeCell ref="B1:S1"/>
    <mergeCell ref="B3:S3"/>
    <mergeCell ref="A4:S4"/>
    <mergeCell ref="A5:A7"/>
    <mergeCell ref="B5:B7"/>
    <mergeCell ref="C5:K5"/>
    <mergeCell ref="L5:O5"/>
    <mergeCell ref="P5:S5"/>
    <mergeCell ref="C6:C7"/>
    <mergeCell ref="D6:D7"/>
    <mergeCell ref="L6:L7"/>
    <mergeCell ref="M6:M7"/>
    <mergeCell ref="N6:N7"/>
    <mergeCell ref="E6:E7"/>
    <mergeCell ref="F6:F7"/>
    <mergeCell ref="G6:G7"/>
    <mergeCell ref="H6:H7"/>
    <mergeCell ref="S6:S7"/>
    <mergeCell ref="A8:A16"/>
    <mergeCell ref="A18:A21"/>
    <mergeCell ref="L22:O22"/>
    <mergeCell ref="P22:S22"/>
    <mergeCell ref="O6:O7"/>
    <mergeCell ref="P6:P7"/>
    <mergeCell ref="Q6:Q7"/>
    <mergeCell ref="R6:R7"/>
    <mergeCell ref="I6:K6"/>
    <mergeCell ref="A23:A30"/>
    <mergeCell ref="L31:O31"/>
    <mergeCell ref="P31:S31"/>
    <mergeCell ref="A32:A36"/>
  </mergeCells>
  <conditionalFormatting sqref="B12">
    <cfRule type="cellIs" priority="1" dxfId="2" operator="between" stopIfTrue="1">
      <formula>1</formula>
      <formula>3</formula>
    </cfRule>
  </conditionalFormatting>
  <conditionalFormatting sqref="C8:S36">
    <cfRule type="cellIs" priority="2" dxfId="1" operator="between" stopIfTrue="1">
      <formula>1</formula>
      <formula>3</formula>
    </cfRule>
    <cfRule type="cellIs" priority="3" dxfId="0" operator="between" stopIfTrue="1">
      <formula>24</formula>
      <formula>26</formula>
    </cfRule>
  </conditionalFormatting>
  <printOptions gridLines="1" horizontalCentered="1" verticalCentered="1"/>
  <pageMargins left="0.25" right="0.25" top="0.72" bottom="0.54" header="0.48" footer="0.3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SheetLayoutView="100" zoomScalePageLayoutView="0" workbookViewId="0" topLeftCell="M25">
      <selection activeCell="U37" sqref="U37"/>
    </sheetView>
  </sheetViews>
  <sheetFormatPr defaultColWidth="11.7109375" defaultRowHeight="12.75"/>
  <cols>
    <col min="1" max="1" width="9.140625" style="10" customWidth="1"/>
    <col min="2" max="2" width="24.8515625" style="10" customWidth="1"/>
    <col min="3" max="5" width="11.7109375" style="10" customWidth="1"/>
    <col min="6" max="6" width="11.8515625" style="10" customWidth="1"/>
    <col min="7" max="7" width="13.00390625" style="10" customWidth="1"/>
    <col min="8" max="8" width="9.7109375" style="10" customWidth="1"/>
    <col min="9" max="9" width="11.00390625" style="10" customWidth="1"/>
    <col min="10" max="10" width="10.57421875" style="10" customWidth="1"/>
    <col min="11" max="11" width="11.8515625" style="10" customWidth="1"/>
    <col min="12" max="12" width="9.140625" style="10" customWidth="1"/>
    <col min="13" max="13" width="10.421875" style="10" customWidth="1"/>
    <col min="14" max="14" width="10.8515625" style="10" customWidth="1"/>
    <col min="15" max="16384" width="11.7109375" style="10" customWidth="1"/>
  </cols>
  <sheetData>
    <row r="1" spans="2:21" ht="18" customHeight="1">
      <c r="B1" s="166" t="s">
        <v>134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</row>
    <row r="2" spans="2:21" ht="18">
      <c r="B2" s="167" t="s">
        <v>170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pans="2:21" ht="18">
      <c r="B3" s="168" t="s">
        <v>182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8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 t="s">
        <v>108</v>
      </c>
      <c r="S4" s="55"/>
      <c r="U4" s="54"/>
    </row>
    <row r="5" spans="1:21" ht="31.5" customHeight="1">
      <c r="A5" s="162" t="s">
        <v>27</v>
      </c>
      <c r="B5" s="171" t="s">
        <v>104</v>
      </c>
      <c r="C5" s="172" t="s">
        <v>164</v>
      </c>
      <c r="D5" s="172" t="s">
        <v>139</v>
      </c>
      <c r="E5" s="169" t="s">
        <v>165</v>
      </c>
      <c r="F5" s="169" t="s">
        <v>180</v>
      </c>
      <c r="G5" s="171" t="s">
        <v>1</v>
      </c>
      <c r="H5" s="163" t="s">
        <v>110</v>
      </c>
      <c r="I5" s="164"/>
      <c r="J5" s="164"/>
      <c r="K5" s="165"/>
      <c r="L5" s="173" t="s">
        <v>109</v>
      </c>
      <c r="M5" s="174"/>
      <c r="N5" s="174"/>
      <c r="O5" s="174"/>
      <c r="P5" s="175"/>
      <c r="Q5" s="163" t="s">
        <v>105</v>
      </c>
      <c r="R5" s="164"/>
      <c r="S5" s="164"/>
      <c r="T5" s="164"/>
      <c r="U5" s="165"/>
    </row>
    <row r="6" spans="1:21" s="59" customFormat="1" ht="70.5" customHeight="1">
      <c r="A6" s="162"/>
      <c r="B6" s="171"/>
      <c r="C6" s="172"/>
      <c r="D6" s="172"/>
      <c r="E6" s="170"/>
      <c r="F6" s="170"/>
      <c r="G6" s="171"/>
      <c r="H6" s="56" t="s">
        <v>166</v>
      </c>
      <c r="I6" s="57" t="s">
        <v>139</v>
      </c>
      <c r="J6" s="56" t="s">
        <v>165</v>
      </c>
      <c r="K6" s="58" t="s">
        <v>181</v>
      </c>
      <c r="L6" s="56" t="s">
        <v>166</v>
      </c>
      <c r="M6" s="57" t="s">
        <v>139</v>
      </c>
      <c r="N6" s="56" t="s">
        <v>165</v>
      </c>
      <c r="O6" s="58" t="s">
        <v>181</v>
      </c>
      <c r="P6" s="56" t="s">
        <v>1</v>
      </c>
      <c r="Q6" s="56" t="s">
        <v>166</v>
      </c>
      <c r="R6" s="57" t="s">
        <v>139</v>
      </c>
      <c r="S6" s="56" t="s">
        <v>165</v>
      </c>
      <c r="T6" s="58" t="s">
        <v>181</v>
      </c>
      <c r="U6" s="56" t="s">
        <v>1</v>
      </c>
    </row>
    <row r="7" spans="1:21" ht="22.5" customHeight="1">
      <c r="A7" s="162" t="s">
        <v>28</v>
      </c>
      <c r="B7" s="60" t="s">
        <v>2</v>
      </c>
      <c r="C7" s="61">
        <v>202.5</v>
      </c>
      <c r="D7" s="61">
        <v>10.3</v>
      </c>
      <c r="E7" s="61">
        <v>8.04</v>
      </c>
      <c r="F7" s="61">
        <v>11.63</v>
      </c>
      <c r="G7" s="61">
        <v>232.47</v>
      </c>
      <c r="H7" s="61">
        <v>7.71</v>
      </c>
      <c r="I7" s="61">
        <v>4.86</v>
      </c>
      <c r="J7" s="61">
        <v>3.94</v>
      </c>
      <c r="K7" s="62">
        <v>6.315455506287419</v>
      </c>
      <c r="L7" s="61">
        <v>0.45628558745924414</v>
      </c>
      <c r="M7" s="61">
        <v>0.222487671374909</v>
      </c>
      <c r="N7" s="61">
        <v>0.16130520791117778</v>
      </c>
      <c r="O7" s="61">
        <v>0.15</v>
      </c>
      <c r="P7" s="61">
        <v>0.3762980315373588</v>
      </c>
      <c r="Q7" s="61">
        <v>87.10801393728222</v>
      </c>
      <c r="R7" s="61">
        <v>4.430679227427195</v>
      </c>
      <c r="S7" s="61">
        <v>3.458510775583946</v>
      </c>
      <c r="T7" s="61">
        <v>5.002796059706629</v>
      </c>
      <c r="U7" s="61">
        <v>100</v>
      </c>
    </row>
    <row r="8" spans="1:21" ht="22.5" customHeight="1">
      <c r="A8" s="162"/>
      <c r="B8" s="60" t="s">
        <v>3</v>
      </c>
      <c r="C8" s="61">
        <v>4202.92</v>
      </c>
      <c r="D8" s="61">
        <v>694.5</v>
      </c>
      <c r="E8" s="61">
        <v>379.63</v>
      </c>
      <c r="F8" s="61">
        <v>682.99</v>
      </c>
      <c r="G8" s="61">
        <v>5960.04</v>
      </c>
      <c r="H8" s="61">
        <v>3.94</v>
      </c>
      <c r="I8" s="61">
        <v>5.23</v>
      </c>
      <c r="J8" s="61">
        <v>2.75</v>
      </c>
      <c r="K8" s="62">
        <v>5.267204945605675</v>
      </c>
      <c r="L8" s="61">
        <v>9.47028059873682</v>
      </c>
      <c r="M8" s="61">
        <v>15.001717259211098</v>
      </c>
      <c r="N8" s="61">
        <v>7.616454736233884</v>
      </c>
      <c r="O8" s="61">
        <v>8.77</v>
      </c>
      <c r="P8" s="61">
        <v>9.647487073101562</v>
      </c>
      <c r="Q8" s="61">
        <v>70.51831866900223</v>
      </c>
      <c r="R8" s="61">
        <v>11.652606358346588</v>
      </c>
      <c r="S8" s="61">
        <v>6.36958812356964</v>
      </c>
      <c r="T8" s="61">
        <v>11.45948684908155</v>
      </c>
      <c r="U8" s="61">
        <v>100</v>
      </c>
    </row>
    <row r="9" spans="1:21" ht="22.5" customHeight="1">
      <c r="A9" s="162"/>
      <c r="B9" s="60" t="s">
        <v>4</v>
      </c>
      <c r="C9" s="61">
        <v>2799.22</v>
      </c>
      <c r="D9" s="61">
        <v>159.1</v>
      </c>
      <c r="E9" s="61">
        <v>323.86</v>
      </c>
      <c r="F9" s="61">
        <v>436.17</v>
      </c>
      <c r="G9" s="61">
        <v>3718.35</v>
      </c>
      <c r="H9" s="61">
        <v>11.05</v>
      </c>
      <c r="I9" s="61">
        <v>8.09</v>
      </c>
      <c r="J9" s="61">
        <v>13.92</v>
      </c>
      <c r="K9" s="62">
        <v>21.724939434816044</v>
      </c>
      <c r="L9" s="61">
        <v>6.30737650433415</v>
      </c>
      <c r="M9" s="61">
        <v>3.436678496674565</v>
      </c>
      <c r="N9" s="61">
        <v>6.497550327626126</v>
      </c>
      <c r="O9" s="61">
        <v>5.6</v>
      </c>
      <c r="P9" s="61">
        <v>6.018874631423143</v>
      </c>
      <c r="Q9" s="61">
        <v>75.28124033509486</v>
      </c>
      <c r="R9" s="61">
        <v>4.278779566205441</v>
      </c>
      <c r="S9" s="61">
        <v>8.709777186117499</v>
      </c>
      <c r="T9" s="61">
        <v>11.730202912582193</v>
      </c>
      <c r="U9" s="61">
        <v>100</v>
      </c>
    </row>
    <row r="10" spans="1:21" ht="22.5" customHeight="1">
      <c r="A10" s="162"/>
      <c r="B10" s="60" t="s">
        <v>5</v>
      </c>
      <c r="C10" s="61">
        <v>1277.88</v>
      </c>
      <c r="D10" s="61">
        <v>81.97</v>
      </c>
      <c r="E10" s="61">
        <v>50.03</v>
      </c>
      <c r="F10" s="61">
        <v>135.09</v>
      </c>
      <c r="G10" s="61">
        <v>1544.97</v>
      </c>
      <c r="H10" s="61">
        <v>5.57</v>
      </c>
      <c r="I10" s="61">
        <v>4.62</v>
      </c>
      <c r="J10" s="61">
        <v>2.73</v>
      </c>
      <c r="K10" s="62">
        <v>8.11108795836894</v>
      </c>
      <c r="L10" s="61">
        <v>2.8793986493946613</v>
      </c>
      <c r="M10" s="61">
        <v>1.7706130507379891</v>
      </c>
      <c r="N10" s="61">
        <v>1.0037437253477892</v>
      </c>
      <c r="O10" s="61">
        <v>1.74</v>
      </c>
      <c r="P10" s="61">
        <v>2.500835246630848</v>
      </c>
      <c r="Q10" s="61">
        <v>82.71228567545002</v>
      </c>
      <c r="R10" s="61">
        <v>5.305604639572289</v>
      </c>
      <c r="S10" s="61">
        <v>3.2382505809174287</v>
      </c>
      <c r="T10" s="61">
        <v>8.743859104060272</v>
      </c>
      <c r="U10" s="61">
        <v>100</v>
      </c>
    </row>
    <row r="11" spans="1:21" ht="22.5" customHeight="1">
      <c r="A11" s="162"/>
      <c r="B11" s="60" t="s">
        <v>103</v>
      </c>
      <c r="C11" s="61">
        <v>1696.34</v>
      </c>
      <c r="D11" s="61">
        <v>195.72</v>
      </c>
      <c r="E11" s="61">
        <v>277.97</v>
      </c>
      <c r="F11" s="61">
        <v>126.39</v>
      </c>
      <c r="G11" s="61">
        <v>2296.42</v>
      </c>
      <c r="H11" s="61">
        <v>6.96</v>
      </c>
      <c r="I11" s="61">
        <v>4.98</v>
      </c>
      <c r="J11" s="61">
        <v>7.32</v>
      </c>
      <c r="K11" s="62">
        <v>4.097328148210731</v>
      </c>
      <c r="L11" s="61">
        <v>3.8222987329906872</v>
      </c>
      <c r="M11" s="61">
        <v>4.227697771019145</v>
      </c>
      <c r="N11" s="61">
        <v>5.57686674665051</v>
      </c>
      <c r="O11" s="61">
        <v>1.62</v>
      </c>
      <c r="P11" s="61">
        <v>3.7172036201790397</v>
      </c>
      <c r="Q11" s="61">
        <v>73.86889157906656</v>
      </c>
      <c r="R11" s="61">
        <v>8.522831189416571</v>
      </c>
      <c r="S11" s="61">
        <v>12.104493080534052</v>
      </c>
      <c r="T11" s="61">
        <v>5.503784150982835</v>
      </c>
      <c r="U11" s="61">
        <v>100</v>
      </c>
    </row>
    <row r="12" spans="1:21" ht="22.5" customHeight="1">
      <c r="A12" s="162"/>
      <c r="B12" s="60" t="s">
        <v>41</v>
      </c>
      <c r="C12" s="61">
        <v>3505.6</v>
      </c>
      <c r="D12" s="61">
        <v>371.22</v>
      </c>
      <c r="E12" s="61">
        <v>272.26</v>
      </c>
      <c r="F12" s="61">
        <v>228.09</v>
      </c>
      <c r="G12" s="61">
        <v>4377.17</v>
      </c>
      <c r="H12" s="61">
        <v>10.04</v>
      </c>
      <c r="I12" s="61">
        <v>8.9</v>
      </c>
      <c r="J12" s="61">
        <v>6.54</v>
      </c>
      <c r="K12" s="62">
        <v>6.414197693325864</v>
      </c>
      <c r="L12" s="61">
        <v>7.89903582912161</v>
      </c>
      <c r="M12" s="61">
        <v>8.018628482310069</v>
      </c>
      <c r="N12" s="61">
        <v>5.4623079484946855</v>
      </c>
      <c r="O12" s="61">
        <v>2.93</v>
      </c>
      <c r="P12" s="61">
        <v>7.085303285173919</v>
      </c>
      <c r="Q12" s="61">
        <v>80.08827621499735</v>
      </c>
      <c r="R12" s="61">
        <v>8.480822083675069</v>
      </c>
      <c r="S12" s="61">
        <v>6.220000593991094</v>
      </c>
      <c r="T12" s="61">
        <v>5.2109011073364755</v>
      </c>
      <c r="U12" s="61">
        <v>100</v>
      </c>
    </row>
    <row r="13" spans="1:21" ht="22.5" customHeight="1">
      <c r="A13" s="162"/>
      <c r="B13" s="60" t="s">
        <v>7</v>
      </c>
      <c r="C13" s="61">
        <v>6842.53</v>
      </c>
      <c r="D13" s="61">
        <v>512.73</v>
      </c>
      <c r="E13" s="61">
        <v>482.92</v>
      </c>
      <c r="F13" s="61">
        <v>330.4</v>
      </c>
      <c r="G13" s="61">
        <v>8168.58</v>
      </c>
      <c r="H13" s="61">
        <v>21.31</v>
      </c>
      <c r="I13" s="61">
        <v>13.7</v>
      </c>
      <c r="J13" s="61">
        <v>12.29</v>
      </c>
      <c r="K13" s="62">
        <v>10.452978784254409</v>
      </c>
      <c r="L13" s="61">
        <v>15.418013929666674</v>
      </c>
      <c r="M13" s="61">
        <v>11.075349878063795</v>
      </c>
      <c r="N13" s="61">
        <v>9.688745149809202</v>
      </c>
      <c r="O13" s="61">
        <v>4.24</v>
      </c>
      <c r="P13" s="61">
        <v>13.222439774833047</v>
      </c>
      <c r="Q13" s="61">
        <v>83.76645634859425</v>
      </c>
      <c r="R13" s="61">
        <v>6.276855952931844</v>
      </c>
      <c r="S13" s="61">
        <v>5.911921043804432</v>
      </c>
      <c r="T13" s="61">
        <v>4.044766654669477</v>
      </c>
      <c r="U13" s="61">
        <v>100</v>
      </c>
    </row>
    <row r="14" spans="1:21" ht="22.5" customHeight="1">
      <c r="A14" s="162"/>
      <c r="B14" s="60" t="s">
        <v>8</v>
      </c>
      <c r="C14" s="61">
        <v>1365.07</v>
      </c>
      <c r="D14" s="61">
        <v>397.95</v>
      </c>
      <c r="E14" s="61">
        <v>56.71</v>
      </c>
      <c r="F14" s="61">
        <v>309.3</v>
      </c>
      <c r="G14" s="61">
        <v>2129.03</v>
      </c>
      <c r="H14" s="61">
        <v>2.91</v>
      </c>
      <c r="I14" s="61">
        <v>7.23</v>
      </c>
      <c r="J14" s="61">
        <v>1.02</v>
      </c>
      <c r="K14" s="62">
        <v>6.340299166075812</v>
      </c>
      <c r="L14" s="61">
        <v>3.0758605771505696</v>
      </c>
      <c r="M14" s="61">
        <v>8.596016390645149</v>
      </c>
      <c r="N14" s="61">
        <v>1.13776347520434</v>
      </c>
      <c r="O14" s="61">
        <v>3.97</v>
      </c>
      <c r="P14" s="61">
        <v>3.446250260609898</v>
      </c>
      <c r="Q14" s="61">
        <v>64.1169922452948</v>
      </c>
      <c r="R14" s="61">
        <v>18.691610733526534</v>
      </c>
      <c r="S14" s="61">
        <v>2.6636543402394515</v>
      </c>
      <c r="T14" s="61">
        <v>14.527742680939207</v>
      </c>
      <c r="U14" s="61">
        <v>100</v>
      </c>
    </row>
    <row r="15" spans="1:21" ht="22.5" customHeight="1">
      <c r="A15" s="162"/>
      <c r="B15" s="60" t="s">
        <v>9</v>
      </c>
      <c r="C15" s="61">
        <v>1641.09</v>
      </c>
      <c r="D15" s="61">
        <v>196.16</v>
      </c>
      <c r="E15" s="61">
        <v>216.52</v>
      </c>
      <c r="F15" s="61">
        <v>251.61</v>
      </c>
      <c r="G15" s="61">
        <v>2305.38</v>
      </c>
      <c r="H15" s="61">
        <v>5.26</v>
      </c>
      <c r="I15" s="61">
        <v>7.2</v>
      </c>
      <c r="J15" s="61">
        <v>7.55</v>
      </c>
      <c r="K15" s="62">
        <v>10.112474076184153</v>
      </c>
      <c r="L15" s="61">
        <v>3.697805998634523</v>
      </c>
      <c r="M15" s="61">
        <v>4.237202098728364</v>
      </c>
      <c r="N15" s="61">
        <v>4.344005424991073</v>
      </c>
      <c r="O15" s="61">
        <v>3.23</v>
      </c>
      <c r="P15" s="61">
        <v>3.7317071275674123</v>
      </c>
      <c r="Q15" s="61">
        <v>71.18522759805325</v>
      </c>
      <c r="R15" s="61">
        <v>8.508792476728349</v>
      </c>
      <c r="S15" s="61">
        <v>9.39194406128274</v>
      </c>
      <c r="T15" s="61">
        <v>10.914035863935663</v>
      </c>
      <c r="U15" s="61">
        <v>100</v>
      </c>
    </row>
    <row r="16" spans="1:21" s="4" customFormat="1" ht="6.75" customHeight="1">
      <c r="A16" s="51"/>
      <c r="B16" s="63"/>
      <c r="C16" s="61"/>
      <c r="D16" s="61"/>
      <c r="E16" s="61"/>
      <c r="F16" s="61"/>
      <c r="G16" s="61"/>
      <c r="H16" s="61"/>
      <c r="I16" s="61"/>
      <c r="J16" s="61"/>
      <c r="K16" s="62"/>
      <c r="L16" s="61"/>
      <c r="M16" s="61"/>
      <c r="N16" s="61"/>
      <c r="O16" s="61"/>
      <c r="P16" s="61"/>
      <c r="Q16" s="61"/>
      <c r="R16" s="61"/>
      <c r="S16" s="61"/>
      <c r="T16" s="61"/>
      <c r="U16" s="61"/>
    </row>
    <row r="17" spans="1:21" ht="22.5" customHeight="1">
      <c r="A17" s="162" t="s">
        <v>29</v>
      </c>
      <c r="B17" s="60" t="s">
        <v>10</v>
      </c>
      <c r="C17" s="61">
        <v>281.84</v>
      </c>
      <c r="D17" s="61">
        <v>36.47</v>
      </c>
      <c r="E17" s="61">
        <v>89.85</v>
      </c>
      <c r="F17" s="61">
        <v>287.02</v>
      </c>
      <c r="G17" s="61">
        <v>695.18</v>
      </c>
      <c r="H17" s="61">
        <v>1.77</v>
      </c>
      <c r="I17" s="61">
        <v>1.7</v>
      </c>
      <c r="J17" s="61">
        <v>3.92</v>
      </c>
      <c r="K17" s="62">
        <v>13.317893215758861</v>
      </c>
      <c r="L17" s="61">
        <v>0.6350594072568561</v>
      </c>
      <c r="M17" s="61">
        <v>0.7877791626255272</v>
      </c>
      <c r="N17" s="61">
        <v>1.8026458869178266</v>
      </c>
      <c r="O17" s="61">
        <v>3.69</v>
      </c>
      <c r="P17" s="61">
        <v>1.1252844047151938</v>
      </c>
      <c r="Q17" s="61">
        <v>40.542017894645994</v>
      </c>
      <c r="R17" s="61">
        <v>5.24612330619408</v>
      </c>
      <c r="S17" s="61">
        <v>12.924710147012286</v>
      </c>
      <c r="T17" s="61">
        <v>41.28714865214765</v>
      </c>
      <c r="U17" s="61">
        <v>100</v>
      </c>
    </row>
    <row r="18" spans="1:21" ht="22.5" customHeight="1">
      <c r="A18" s="162"/>
      <c r="B18" s="60" t="s">
        <v>11</v>
      </c>
      <c r="C18" s="61">
        <v>801.78</v>
      </c>
      <c r="D18" s="61">
        <v>53.85</v>
      </c>
      <c r="E18" s="61">
        <v>83.28</v>
      </c>
      <c r="F18" s="61">
        <v>184.51</v>
      </c>
      <c r="G18" s="61">
        <v>1123.42</v>
      </c>
      <c r="H18" s="61">
        <v>1.42</v>
      </c>
      <c r="I18" s="61">
        <v>1.08</v>
      </c>
      <c r="J18" s="61">
        <v>1.82</v>
      </c>
      <c r="K18" s="62">
        <v>4.632173603094517</v>
      </c>
      <c r="L18" s="61">
        <v>1.8066205348793714</v>
      </c>
      <c r="M18" s="61">
        <v>1.1632001071396942</v>
      </c>
      <c r="N18" s="61">
        <v>1.6708330491098118</v>
      </c>
      <c r="O18" s="61">
        <v>2.37</v>
      </c>
      <c r="P18" s="61">
        <v>1.818474360518345</v>
      </c>
      <c r="Q18" s="61">
        <v>71.36956792651011</v>
      </c>
      <c r="R18" s="61">
        <v>4.793398728881451</v>
      </c>
      <c r="S18" s="61">
        <v>7.413077922771537</v>
      </c>
      <c r="T18" s="61">
        <v>16.42395542183689</v>
      </c>
      <c r="U18" s="61">
        <v>100</v>
      </c>
    </row>
    <row r="19" spans="1:21" ht="22.5" customHeight="1">
      <c r="A19" s="162"/>
      <c r="B19" s="60" t="s">
        <v>99</v>
      </c>
      <c r="C19" s="61">
        <v>828.14</v>
      </c>
      <c r="D19" s="61">
        <v>90.92</v>
      </c>
      <c r="E19" s="61">
        <v>111.01</v>
      </c>
      <c r="F19" s="61">
        <v>590.19</v>
      </c>
      <c r="G19" s="61">
        <v>1620.26</v>
      </c>
      <c r="H19" s="61">
        <v>1.58</v>
      </c>
      <c r="I19" s="61">
        <v>1.25</v>
      </c>
      <c r="J19" s="61">
        <v>1.56</v>
      </c>
      <c r="K19" s="62">
        <v>9.103136301765394</v>
      </c>
      <c r="L19" s="61">
        <v>1.8660165254246834</v>
      </c>
      <c r="M19" s="61">
        <v>1.9639397166414299</v>
      </c>
      <c r="N19" s="61">
        <v>2.2271755137089366</v>
      </c>
      <c r="O19" s="61">
        <v>7.58</v>
      </c>
      <c r="P19" s="61">
        <v>2.6227067947637157</v>
      </c>
      <c r="Q19" s="61">
        <v>51.11154999814844</v>
      </c>
      <c r="R19" s="61">
        <v>5.611445076716082</v>
      </c>
      <c r="S19" s="61">
        <v>6.851369533284782</v>
      </c>
      <c r="T19" s="61">
        <v>36.42563539185069</v>
      </c>
      <c r="U19" s="61">
        <v>100</v>
      </c>
    </row>
    <row r="20" spans="1:21" ht="22.5" customHeight="1">
      <c r="A20" s="162"/>
      <c r="B20" s="60" t="s">
        <v>13</v>
      </c>
      <c r="C20" s="61">
        <v>4761.67</v>
      </c>
      <c r="D20" s="61">
        <v>588.98</v>
      </c>
      <c r="E20" s="61">
        <v>1287.53</v>
      </c>
      <c r="F20" s="61">
        <v>551.23</v>
      </c>
      <c r="G20" s="61">
        <v>7189.41</v>
      </c>
      <c r="H20" s="61">
        <v>3.51</v>
      </c>
      <c r="I20" s="61">
        <v>3.39</v>
      </c>
      <c r="J20" s="61">
        <v>6</v>
      </c>
      <c r="K20" s="62">
        <v>3.4166424282240655</v>
      </c>
      <c r="L20" s="61">
        <v>10.729290830800291</v>
      </c>
      <c r="M20" s="61">
        <v>12.722406668581932</v>
      </c>
      <c r="N20" s="61">
        <v>25.831504271377952</v>
      </c>
      <c r="O20" s="61">
        <v>7.08</v>
      </c>
      <c r="P20" s="61">
        <v>11.637462171097358</v>
      </c>
      <c r="Q20" s="61">
        <v>66.23172137908396</v>
      </c>
      <c r="R20" s="61">
        <v>8.192327325886268</v>
      </c>
      <c r="S20" s="61">
        <v>17.90870182671457</v>
      </c>
      <c r="T20" s="61">
        <v>7.667249468315203</v>
      </c>
      <c r="U20" s="61">
        <v>100</v>
      </c>
    </row>
    <row r="21" spans="1:21" s="4" customFormat="1" ht="6.75" customHeight="1">
      <c r="A21" s="51"/>
      <c r="B21" s="63"/>
      <c r="C21" s="61"/>
      <c r="D21" s="61"/>
      <c r="E21" s="61"/>
      <c r="F21" s="61"/>
      <c r="G21" s="61"/>
      <c r="H21" s="61"/>
      <c r="I21" s="61"/>
      <c r="J21" s="61"/>
      <c r="K21" s="62"/>
      <c r="L21" s="61"/>
      <c r="M21" s="61"/>
      <c r="N21" s="61"/>
      <c r="O21" s="61"/>
      <c r="P21" s="61"/>
      <c r="Q21" s="61"/>
      <c r="R21" s="61"/>
      <c r="S21" s="61"/>
      <c r="T21" s="61"/>
      <c r="U21" s="61"/>
    </row>
    <row r="22" spans="1:21" ht="22.5" customHeight="1">
      <c r="A22" s="162" t="s">
        <v>30</v>
      </c>
      <c r="B22" s="60" t="s">
        <v>14</v>
      </c>
      <c r="C22" s="61">
        <v>79.07</v>
      </c>
      <c r="D22" s="61">
        <v>24.41</v>
      </c>
      <c r="E22" s="61">
        <v>20.06</v>
      </c>
      <c r="F22" s="61">
        <v>119.39</v>
      </c>
      <c r="G22" s="61">
        <v>242.93</v>
      </c>
      <c r="H22" s="61">
        <v>0.37</v>
      </c>
      <c r="I22" s="61">
        <v>1.58</v>
      </c>
      <c r="J22" s="61">
        <v>1.32</v>
      </c>
      <c r="K22" s="62">
        <v>8.344853829994676</v>
      </c>
      <c r="L22" s="61">
        <v>0.178165439014333</v>
      </c>
      <c r="M22" s="61">
        <v>0.5272741804137406</v>
      </c>
      <c r="N22" s="61">
        <v>0.40246050630574953</v>
      </c>
      <c r="O22" s="61">
        <v>1.53</v>
      </c>
      <c r="P22" s="61">
        <v>0.39322958145726583</v>
      </c>
      <c r="Q22" s="61">
        <v>32.54847075289178</v>
      </c>
      <c r="R22" s="61">
        <v>10.048162021981641</v>
      </c>
      <c r="S22" s="61">
        <v>8.257522743177047</v>
      </c>
      <c r="T22" s="61">
        <v>49.14584448194953</v>
      </c>
      <c r="U22" s="61">
        <v>100</v>
      </c>
    </row>
    <row r="23" spans="1:21" ht="22.5" customHeight="1">
      <c r="A23" s="162"/>
      <c r="B23" s="60" t="s">
        <v>15</v>
      </c>
      <c r="C23" s="61">
        <v>262.62</v>
      </c>
      <c r="D23" s="61">
        <v>32.07</v>
      </c>
      <c r="E23" s="61">
        <v>26.38</v>
      </c>
      <c r="F23" s="61">
        <v>98.63</v>
      </c>
      <c r="G23" s="61">
        <v>419.7</v>
      </c>
      <c r="H23" s="61">
        <v>1.61</v>
      </c>
      <c r="I23" s="61">
        <v>1.2</v>
      </c>
      <c r="J23" s="61">
        <v>1.17</v>
      </c>
      <c r="K23" s="62">
        <v>4.794975517625307</v>
      </c>
      <c r="L23" s="61">
        <v>0.5917517085360331</v>
      </c>
      <c r="M23" s="61">
        <v>0.6927358855333332</v>
      </c>
      <c r="N23" s="61">
        <v>0.5292576349125461</v>
      </c>
      <c r="O23" s="61">
        <v>1.27</v>
      </c>
      <c r="P23" s="61">
        <v>0.6793663003236095</v>
      </c>
      <c r="Q23" s="61">
        <v>62.57326661901358</v>
      </c>
      <c r="R23" s="61">
        <v>7.641172265904217</v>
      </c>
      <c r="S23" s="61">
        <v>6.285441982368359</v>
      </c>
      <c r="T23" s="61">
        <v>23.50011913271384</v>
      </c>
      <c r="U23" s="61">
        <v>100</v>
      </c>
    </row>
    <row r="24" spans="1:21" ht="22.5" customHeight="1">
      <c r="A24" s="162"/>
      <c r="B24" s="60" t="s">
        <v>16</v>
      </c>
      <c r="C24" s="61">
        <v>2923.38</v>
      </c>
      <c r="D24" s="61">
        <v>571.13</v>
      </c>
      <c r="E24" s="61">
        <v>251.62</v>
      </c>
      <c r="F24" s="61">
        <v>1160.06</v>
      </c>
      <c r="G24" s="61">
        <v>4906.19</v>
      </c>
      <c r="H24" s="61">
        <v>4.17</v>
      </c>
      <c r="I24" s="61">
        <v>4.01</v>
      </c>
      <c r="J24" s="61">
        <v>1.94</v>
      </c>
      <c r="K24" s="62">
        <v>9.540639353596818</v>
      </c>
      <c r="L24" s="61">
        <v>6.587141534156076</v>
      </c>
      <c r="M24" s="61">
        <v>12.336833374014736</v>
      </c>
      <c r="N24" s="61">
        <v>5.048210996842109</v>
      </c>
      <c r="O24" s="61">
        <v>14.9</v>
      </c>
      <c r="P24" s="61">
        <v>7.94162532519583</v>
      </c>
      <c r="Q24" s="61">
        <v>59.585543976079194</v>
      </c>
      <c r="R24" s="61">
        <v>11.641008603417315</v>
      </c>
      <c r="S24" s="61">
        <v>5.128623229022928</v>
      </c>
      <c r="T24" s="61">
        <v>23.644824191480556</v>
      </c>
      <c r="U24" s="61">
        <v>100</v>
      </c>
    </row>
    <row r="25" spans="1:21" ht="22.5" customHeight="1">
      <c r="A25" s="162"/>
      <c r="B25" s="60" t="s">
        <v>17</v>
      </c>
      <c r="C25" s="61">
        <v>595.83</v>
      </c>
      <c r="D25" s="61">
        <v>9.3</v>
      </c>
      <c r="E25" s="61">
        <v>47.9</v>
      </c>
      <c r="F25" s="61">
        <v>61.9</v>
      </c>
      <c r="G25" s="61">
        <v>714.93</v>
      </c>
      <c r="H25" s="61">
        <v>1.99</v>
      </c>
      <c r="I25" s="61">
        <v>0.46</v>
      </c>
      <c r="J25" s="61">
        <v>2.44</v>
      </c>
      <c r="K25" s="62">
        <v>3.485135779802554</v>
      </c>
      <c r="L25" s="61">
        <v>1.3425611929671182</v>
      </c>
      <c r="M25" s="61">
        <v>0.20088692658122853</v>
      </c>
      <c r="N25" s="61">
        <v>0.96100988295341</v>
      </c>
      <c r="O25" s="61">
        <v>0.8</v>
      </c>
      <c r="P25" s="61">
        <v>1.15725363138041</v>
      </c>
      <c r="Q25" s="61">
        <v>83.34102639419245</v>
      </c>
      <c r="R25" s="61">
        <v>1.3008266543577693</v>
      </c>
      <c r="S25" s="61">
        <v>6.699956639111522</v>
      </c>
      <c r="T25" s="61">
        <v>8.65819031233827</v>
      </c>
      <c r="U25" s="61">
        <v>100</v>
      </c>
    </row>
    <row r="26" spans="1:21" ht="22.5" customHeight="1">
      <c r="A26" s="162"/>
      <c r="B26" s="60" t="s">
        <v>18</v>
      </c>
      <c r="C26" s="61">
        <v>147.84</v>
      </c>
      <c r="D26" s="61">
        <v>16.24</v>
      </c>
      <c r="E26" s="61">
        <v>28.68</v>
      </c>
      <c r="F26" s="61">
        <v>397.71</v>
      </c>
      <c r="G26" s="61">
        <v>590.47</v>
      </c>
      <c r="H26" s="61">
        <v>0.19</v>
      </c>
      <c r="I26" s="61">
        <v>0.21</v>
      </c>
      <c r="J26" s="61">
        <v>0.39</v>
      </c>
      <c r="K26" s="62">
        <v>6.145104320532843</v>
      </c>
      <c r="L26" s="61">
        <v>0.33312227777765263</v>
      </c>
      <c r="M26" s="61">
        <v>0.350796095449371</v>
      </c>
      <c r="N26" s="61">
        <v>0.5754021595637536</v>
      </c>
      <c r="O26" s="61">
        <v>5.11</v>
      </c>
      <c r="P26" s="61">
        <v>0.9557908490638115</v>
      </c>
      <c r="Q26" s="61">
        <v>25.037681846664523</v>
      </c>
      <c r="R26" s="61">
        <v>2.7503514149745114</v>
      </c>
      <c r="S26" s="61">
        <v>4.857147695903263</v>
      </c>
      <c r="T26" s="61">
        <v>67.35481904245769</v>
      </c>
      <c r="U26" s="61">
        <v>100</v>
      </c>
    </row>
    <row r="27" spans="1:21" ht="22.5" customHeight="1">
      <c r="A27" s="162"/>
      <c r="B27" s="60" t="s">
        <v>19</v>
      </c>
      <c r="C27" s="61">
        <v>3503.59</v>
      </c>
      <c r="D27" s="61">
        <v>154.3</v>
      </c>
      <c r="E27" s="61">
        <v>209.17</v>
      </c>
      <c r="F27" s="61">
        <v>267.56</v>
      </c>
      <c r="G27" s="61">
        <v>4134.62</v>
      </c>
      <c r="H27" s="61">
        <v>3.79</v>
      </c>
      <c r="I27" s="61">
        <v>1.83</v>
      </c>
      <c r="J27" s="61">
        <v>2.63</v>
      </c>
      <c r="K27" s="62">
        <v>3.7529385555100334</v>
      </c>
      <c r="L27" s="61">
        <v>7.894506772179423</v>
      </c>
      <c r="M27" s="61">
        <v>3.332994921664899</v>
      </c>
      <c r="N27" s="61">
        <v>4.196543574475256</v>
      </c>
      <c r="O27" s="61">
        <v>3.44</v>
      </c>
      <c r="P27" s="61">
        <v>6.692688807824643</v>
      </c>
      <c r="Q27" s="61">
        <v>84.73789610653456</v>
      </c>
      <c r="R27" s="61">
        <v>3.7319028108991876</v>
      </c>
      <c r="S27" s="61">
        <v>5.05898970159289</v>
      </c>
      <c r="T27" s="61">
        <v>6.47121138097334</v>
      </c>
      <c r="U27" s="61">
        <v>100</v>
      </c>
    </row>
    <row r="28" spans="1:21" ht="22.5" customHeight="1">
      <c r="A28" s="162"/>
      <c r="B28" s="60" t="s">
        <v>100</v>
      </c>
      <c r="C28" s="61">
        <v>1054.07</v>
      </c>
      <c r="D28" s="61">
        <v>78.05</v>
      </c>
      <c r="E28" s="61">
        <v>75.2</v>
      </c>
      <c r="F28" s="61">
        <v>234.99</v>
      </c>
      <c r="G28" s="61">
        <v>1442.31</v>
      </c>
      <c r="H28" s="61">
        <v>3.03</v>
      </c>
      <c r="I28" s="61">
        <v>3.03</v>
      </c>
      <c r="J28" s="61">
        <v>3.01</v>
      </c>
      <c r="K28" s="62">
        <v>10.186160761936222</v>
      </c>
      <c r="L28" s="61">
        <v>2.3750960452995824</v>
      </c>
      <c r="M28" s="61">
        <v>1.6859381311467618</v>
      </c>
      <c r="N28" s="61">
        <v>1.5087253277264392</v>
      </c>
      <c r="O28" s="61">
        <v>3.02</v>
      </c>
      <c r="P28" s="61">
        <v>2.334660015772564</v>
      </c>
      <c r="Q28" s="61">
        <v>73.08206973535509</v>
      </c>
      <c r="R28" s="61">
        <v>5.411458008333853</v>
      </c>
      <c r="S28" s="61">
        <v>5.213858324493348</v>
      </c>
      <c r="T28" s="61">
        <v>16.29261393181771</v>
      </c>
      <c r="U28" s="61">
        <v>100</v>
      </c>
    </row>
    <row r="29" spans="1:21" ht="22.5" customHeight="1">
      <c r="A29" s="162"/>
      <c r="B29" s="60" t="s">
        <v>21</v>
      </c>
      <c r="C29" s="61">
        <v>300.92</v>
      </c>
      <c r="D29" s="61">
        <v>20.85</v>
      </c>
      <c r="E29" s="61">
        <v>30.07</v>
      </c>
      <c r="F29" s="61">
        <v>147.06</v>
      </c>
      <c r="G29" s="61">
        <v>498.9</v>
      </c>
      <c r="H29" s="61">
        <v>2.14</v>
      </c>
      <c r="I29" s="61">
        <v>1.52</v>
      </c>
      <c r="J29" s="61">
        <v>2.22</v>
      </c>
      <c r="K29" s="62">
        <v>11.35030446475238</v>
      </c>
      <c r="L29" s="61">
        <v>0.6780516492752383</v>
      </c>
      <c r="M29" s="61">
        <v>0.4503755289482382</v>
      </c>
      <c r="N29" s="61">
        <v>0.603289502722527</v>
      </c>
      <c r="O29" s="61">
        <v>1.89</v>
      </c>
      <c r="P29" s="61">
        <v>0.8075669459886794</v>
      </c>
      <c r="Q29" s="61">
        <v>60.31669673281218</v>
      </c>
      <c r="R29" s="61">
        <v>4.17919422730006</v>
      </c>
      <c r="S29" s="61">
        <v>6.027259971938264</v>
      </c>
      <c r="T29" s="61">
        <v>29.47684906794949</v>
      </c>
      <c r="U29" s="61">
        <v>100</v>
      </c>
    </row>
    <row r="30" spans="1:21" s="4" customFormat="1" ht="6.75" customHeight="1">
      <c r="A30" s="51"/>
      <c r="B30" s="63"/>
      <c r="C30" s="61"/>
      <c r="D30" s="61"/>
      <c r="E30" s="61"/>
      <c r="F30" s="61"/>
      <c r="G30" s="61"/>
      <c r="H30" s="61"/>
      <c r="I30" s="61"/>
      <c r="J30" s="61"/>
      <c r="K30" s="62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2.5" customHeight="1">
      <c r="A31" s="162" t="s">
        <v>31</v>
      </c>
      <c r="B31" s="60" t="s">
        <v>22</v>
      </c>
      <c r="C31" s="61">
        <v>2430.72</v>
      </c>
      <c r="D31" s="61">
        <v>127.01</v>
      </c>
      <c r="E31" s="61">
        <v>206.29</v>
      </c>
      <c r="F31" s="61">
        <v>387.51</v>
      </c>
      <c r="G31" s="61">
        <v>3151.53</v>
      </c>
      <c r="H31" s="61">
        <v>2.94</v>
      </c>
      <c r="I31" s="61">
        <v>1.19</v>
      </c>
      <c r="J31" s="61">
        <v>2.06</v>
      </c>
      <c r="K31" s="62">
        <v>4.619896718640376</v>
      </c>
      <c r="L31" s="61">
        <v>5.47704939826634</v>
      </c>
      <c r="M31" s="61">
        <v>2.7435105962453585</v>
      </c>
      <c r="N31" s="61">
        <v>4.138762604477223</v>
      </c>
      <c r="O31" s="61">
        <v>4.98</v>
      </c>
      <c r="P31" s="61">
        <v>5.10136591960654</v>
      </c>
      <c r="Q31" s="61">
        <v>77.12825199188966</v>
      </c>
      <c r="R31" s="61">
        <v>4.0301060120005205</v>
      </c>
      <c r="S31" s="61">
        <v>6.545709544253109</v>
      </c>
      <c r="T31" s="61">
        <v>12.295932451856718</v>
      </c>
      <c r="U31" s="61">
        <v>100</v>
      </c>
    </row>
    <row r="32" spans="1:21" ht="22.5" customHeight="1">
      <c r="A32" s="162"/>
      <c r="B32" s="60" t="s">
        <v>23</v>
      </c>
      <c r="C32" s="61">
        <v>448.82</v>
      </c>
      <c r="D32" s="61">
        <v>29.68</v>
      </c>
      <c r="E32" s="61">
        <v>71.68</v>
      </c>
      <c r="F32" s="61">
        <v>93.2</v>
      </c>
      <c r="G32" s="61">
        <v>643.38</v>
      </c>
      <c r="H32" s="61">
        <v>0.78</v>
      </c>
      <c r="I32" s="61">
        <v>0.38</v>
      </c>
      <c r="J32" s="61">
        <v>0.92</v>
      </c>
      <c r="K32" s="62">
        <v>1.370186611965007</v>
      </c>
      <c r="L32" s="61">
        <v>1.0113091227825084</v>
      </c>
      <c r="M32" s="61">
        <v>0.6411101054764368</v>
      </c>
      <c r="N32" s="61">
        <v>1.4381041421732867</v>
      </c>
      <c r="O32" s="61">
        <v>1.2</v>
      </c>
      <c r="P32" s="61">
        <v>1.0414360026261709</v>
      </c>
      <c r="Q32" s="61">
        <v>69.75970654978394</v>
      </c>
      <c r="R32" s="61">
        <v>4.613136870900555</v>
      </c>
      <c r="S32" s="61">
        <v>11.141160744816437</v>
      </c>
      <c r="T32" s="61">
        <v>14.485995834499048</v>
      </c>
      <c r="U32" s="61">
        <v>100</v>
      </c>
    </row>
    <row r="33" spans="1:21" ht="22.5" customHeight="1">
      <c r="A33" s="162"/>
      <c r="B33" s="60" t="s">
        <v>24</v>
      </c>
      <c r="C33" s="61">
        <v>2036.14</v>
      </c>
      <c r="D33" s="61">
        <v>127.13</v>
      </c>
      <c r="E33" s="61">
        <v>257.47</v>
      </c>
      <c r="F33" s="61">
        <v>304.47</v>
      </c>
      <c r="G33" s="61">
        <v>2725.21</v>
      </c>
      <c r="H33" s="61">
        <v>2.31</v>
      </c>
      <c r="I33" s="61">
        <v>1.12</v>
      </c>
      <c r="J33" s="61">
        <v>2.22</v>
      </c>
      <c r="K33" s="62">
        <v>3.0515849635559933</v>
      </c>
      <c r="L33" s="61">
        <v>4.5879572150581005</v>
      </c>
      <c r="M33" s="61">
        <v>2.7461026856206</v>
      </c>
      <c r="N33" s="61">
        <v>5.165578592150616</v>
      </c>
      <c r="O33" s="61">
        <v>3.91</v>
      </c>
      <c r="P33" s="61">
        <v>4.411283858243754</v>
      </c>
      <c r="Q33" s="61">
        <v>74.71497609358545</v>
      </c>
      <c r="R33" s="61">
        <v>4.664961599289596</v>
      </c>
      <c r="S33" s="61">
        <v>9.44771228639261</v>
      </c>
      <c r="T33" s="61">
        <v>11.172350020732349</v>
      </c>
      <c r="U33" s="61">
        <v>100</v>
      </c>
    </row>
    <row r="34" spans="1:21" ht="22.5" customHeight="1">
      <c r="A34" s="162"/>
      <c r="B34" s="60" t="s">
        <v>25</v>
      </c>
      <c r="C34" s="61">
        <v>138.29</v>
      </c>
      <c r="D34" s="61">
        <v>20.87</v>
      </c>
      <c r="E34" s="61">
        <v>43.66</v>
      </c>
      <c r="F34" s="61">
        <v>276.23</v>
      </c>
      <c r="G34" s="61">
        <v>479.05</v>
      </c>
      <c r="H34" s="61">
        <v>0.14</v>
      </c>
      <c r="I34" s="61">
        <v>0.17</v>
      </c>
      <c r="J34" s="61">
        <v>0.37</v>
      </c>
      <c r="K34" s="62">
        <v>2.5236464820973583</v>
      </c>
      <c r="L34" s="61">
        <v>0.3116036241468586</v>
      </c>
      <c r="M34" s="61">
        <v>0.4508075438441117</v>
      </c>
      <c r="N34" s="61">
        <v>0.8759434549007491</v>
      </c>
      <c r="O34" s="61">
        <v>3.55</v>
      </c>
      <c r="P34" s="61">
        <v>0.7754358498213608</v>
      </c>
      <c r="Q34" s="61">
        <v>28.867550360087673</v>
      </c>
      <c r="R34" s="61">
        <v>4.356538983404655</v>
      </c>
      <c r="S34" s="61">
        <v>9.113871203423441</v>
      </c>
      <c r="T34" s="61">
        <v>57.66203945308423</v>
      </c>
      <c r="U34" s="61">
        <v>100</v>
      </c>
    </row>
    <row r="35" spans="1:21" ht="22.5" customHeight="1">
      <c r="A35" s="162"/>
      <c r="B35" s="60" t="s">
        <v>26</v>
      </c>
      <c r="C35" s="61">
        <v>252.23</v>
      </c>
      <c r="D35" s="61">
        <v>28.53</v>
      </c>
      <c r="E35" s="61">
        <v>76.56</v>
      </c>
      <c r="F35" s="61">
        <v>110.91</v>
      </c>
      <c r="G35" s="61">
        <v>468.23</v>
      </c>
      <c r="H35" s="61">
        <v>0.2</v>
      </c>
      <c r="I35" s="61">
        <v>0.2</v>
      </c>
      <c r="J35" s="61">
        <v>0.54</v>
      </c>
      <c r="K35" s="62">
        <v>0.8958516822897609</v>
      </c>
      <c r="L35" s="61">
        <v>0.5683403146905933</v>
      </c>
      <c r="M35" s="61">
        <v>0.6162692489637043</v>
      </c>
      <c r="N35" s="61">
        <v>1.5360107857810663</v>
      </c>
      <c r="O35" s="61">
        <v>1.42</v>
      </c>
      <c r="P35" s="61">
        <v>0.7579215696938854</v>
      </c>
      <c r="Q35" s="61">
        <v>53.868825150033096</v>
      </c>
      <c r="R35" s="61">
        <v>6.093159344766461</v>
      </c>
      <c r="S35" s="61">
        <v>16.350938641266044</v>
      </c>
      <c r="T35" s="61">
        <v>23.68707686393439</v>
      </c>
      <c r="U35" s="61">
        <v>100</v>
      </c>
    </row>
    <row r="36" spans="2:21" s="4" customFormat="1" ht="6.75" customHeight="1">
      <c r="B36" s="64"/>
      <c r="C36" s="61"/>
      <c r="D36" s="61"/>
      <c r="E36" s="61"/>
      <c r="F36" s="61"/>
      <c r="G36" s="61"/>
      <c r="H36" s="61"/>
      <c r="I36" s="61"/>
      <c r="J36" s="61"/>
      <c r="K36" s="62"/>
      <c r="L36" s="61"/>
      <c r="M36" s="61"/>
      <c r="N36" s="61"/>
      <c r="O36" s="61"/>
      <c r="P36" s="61"/>
      <c r="Q36" s="61"/>
      <c r="R36" s="61"/>
      <c r="S36" s="61"/>
      <c r="T36" s="61"/>
      <c r="U36" s="61"/>
    </row>
    <row r="37" spans="1:21" s="67" customFormat="1" ht="22.5" customHeight="1">
      <c r="A37" s="161" t="s">
        <v>1</v>
      </c>
      <c r="B37" s="161"/>
      <c r="C37" s="65">
        <v>44380.1</v>
      </c>
      <c r="D37" s="65">
        <v>4629.47</v>
      </c>
      <c r="E37" s="65">
        <v>4984.34</v>
      </c>
      <c r="F37" s="65">
        <v>7784.25</v>
      </c>
      <c r="G37" s="65">
        <v>61778.16</v>
      </c>
      <c r="H37" s="65">
        <v>3.17</v>
      </c>
      <c r="I37" s="65">
        <v>2.78</v>
      </c>
      <c r="J37" s="65">
        <v>2.98</v>
      </c>
      <c r="K37" s="66">
        <v>5.336508203930624</v>
      </c>
      <c r="L37" s="65">
        <v>100</v>
      </c>
      <c r="M37" s="65">
        <v>100</v>
      </c>
      <c r="N37" s="65">
        <v>100</v>
      </c>
      <c r="O37" s="65">
        <v>100</v>
      </c>
      <c r="P37" s="65">
        <v>100</v>
      </c>
      <c r="Q37" s="65">
        <v>71.83784690252995</v>
      </c>
      <c r="R37" s="65">
        <v>7.493700038978177</v>
      </c>
      <c r="S37" s="65">
        <v>8.068126341088824</v>
      </c>
      <c r="T37" s="65">
        <v>12.600326717403043</v>
      </c>
      <c r="U37" s="65">
        <v>100</v>
      </c>
    </row>
    <row r="38" spans="2:21" s="67" customFormat="1" ht="22.5" customHeight="1">
      <c r="B38" s="68"/>
      <c r="C38" s="69"/>
      <c r="D38" s="69"/>
      <c r="E38" s="69"/>
      <c r="F38" s="69"/>
      <c r="G38" s="69"/>
      <c r="H38" s="69"/>
      <c r="I38" s="69"/>
      <c r="J38" s="69"/>
      <c r="K38" s="70"/>
      <c r="L38" s="69"/>
      <c r="M38" s="69"/>
      <c r="N38" s="69"/>
      <c r="O38" s="69"/>
      <c r="P38" s="69"/>
      <c r="Q38" s="69"/>
      <c r="R38" s="69"/>
      <c r="S38" s="69"/>
      <c r="T38" s="69"/>
      <c r="U38" s="69"/>
    </row>
  </sheetData>
  <sheetProtection/>
  <mergeCells count="18">
    <mergeCell ref="A5:A6"/>
    <mergeCell ref="B5:B6"/>
    <mergeCell ref="C5:C6"/>
    <mergeCell ref="D5:D6"/>
    <mergeCell ref="Q5:U5"/>
    <mergeCell ref="B1:U1"/>
    <mergeCell ref="B2:U2"/>
    <mergeCell ref="B3:U3"/>
    <mergeCell ref="E5:E6"/>
    <mergeCell ref="F5:F6"/>
    <mergeCell ref="G5:G6"/>
    <mergeCell ref="H5:K5"/>
    <mergeCell ref="L5:P5"/>
    <mergeCell ref="A37:B37"/>
    <mergeCell ref="A7:A15"/>
    <mergeCell ref="A17:A20"/>
    <mergeCell ref="A22:A29"/>
    <mergeCell ref="A31:A35"/>
  </mergeCells>
  <printOptions/>
  <pageMargins left="0.25" right="0.25" top="0.5" bottom="0.5" header="0.5" footer="0.5"/>
  <pageSetup fitToHeight="1" fitToWidth="1" horizontalDpi="600" verticalDpi="600" orientation="landscape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view="pageBreakPreview" zoomScaleSheetLayoutView="100" zoomScalePageLayoutView="0" workbookViewId="0" topLeftCell="G25">
      <selection activeCell="N37" sqref="N37"/>
    </sheetView>
  </sheetViews>
  <sheetFormatPr defaultColWidth="9.140625" defaultRowHeight="12.75"/>
  <cols>
    <col min="1" max="1" width="9.140625" style="11" customWidth="1"/>
    <col min="2" max="2" width="29.140625" style="0" bestFit="1" customWidth="1"/>
    <col min="3" max="4" width="13.57421875" style="0" bestFit="1" customWidth="1"/>
    <col min="5" max="5" width="13.00390625" style="0" bestFit="1" customWidth="1"/>
    <col min="6" max="6" width="10.57421875" style="0" customWidth="1"/>
    <col min="7" max="8" width="13.57421875" style="0" bestFit="1" customWidth="1"/>
    <col min="9" max="9" width="11.57421875" style="0" bestFit="1" customWidth="1"/>
    <col min="10" max="10" width="18.421875" style="0" customWidth="1"/>
    <col min="11" max="11" width="12.28125" style="0" customWidth="1"/>
    <col min="12" max="12" width="12.140625" style="0" customWidth="1"/>
    <col min="13" max="13" width="11.7109375" style="0" customWidth="1"/>
    <col min="14" max="14" width="10.28125" style="0" customWidth="1"/>
  </cols>
  <sheetData>
    <row r="1" spans="2:19" ht="18" customHeight="1">
      <c r="B1" s="166" t="s">
        <v>133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46"/>
      <c r="P1" s="46"/>
      <c r="Q1" s="46"/>
      <c r="R1" s="46"/>
      <c r="S1" s="46"/>
    </row>
    <row r="2" spans="2:38" ht="15" customHeight="1">
      <c r="B2" s="178" t="s">
        <v>171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2:14" ht="17.25" customHeight="1">
      <c r="B3" s="179" t="s">
        <v>183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5" customHeight="1">
      <c r="A4" s="177" t="s">
        <v>27</v>
      </c>
      <c r="B4" s="180" t="s">
        <v>104</v>
      </c>
      <c r="C4" s="183" t="s">
        <v>113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 ht="12.75" customHeight="1">
      <c r="A5" s="177"/>
      <c r="B5" s="181"/>
      <c r="C5" s="184" t="s">
        <v>107</v>
      </c>
      <c r="D5" s="184"/>
      <c r="E5" s="184"/>
      <c r="F5" s="184"/>
      <c r="G5" s="184" t="s">
        <v>106</v>
      </c>
      <c r="H5" s="184"/>
      <c r="I5" s="184"/>
      <c r="J5" s="184"/>
      <c r="K5" s="184" t="s">
        <v>1</v>
      </c>
      <c r="L5" s="184"/>
      <c r="M5" s="184"/>
      <c r="N5" s="184"/>
    </row>
    <row r="6" spans="1:14" ht="31.5" customHeight="1">
      <c r="A6" s="177"/>
      <c r="B6" s="182"/>
      <c r="C6" s="73">
        <v>41313</v>
      </c>
      <c r="D6" s="73">
        <v>40947</v>
      </c>
      <c r="E6" s="74" t="s">
        <v>111</v>
      </c>
      <c r="F6" s="74" t="s">
        <v>112</v>
      </c>
      <c r="G6" s="73">
        <v>41313</v>
      </c>
      <c r="H6" s="73">
        <v>40947</v>
      </c>
      <c r="I6" s="74" t="s">
        <v>111</v>
      </c>
      <c r="J6" s="74" t="s">
        <v>112</v>
      </c>
      <c r="K6" s="73">
        <v>41313</v>
      </c>
      <c r="L6" s="73">
        <v>40947</v>
      </c>
      <c r="M6" s="74" t="s">
        <v>111</v>
      </c>
      <c r="N6" s="74" t="s">
        <v>112</v>
      </c>
    </row>
    <row r="7" spans="1:14" ht="18" customHeight="1">
      <c r="A7" s="177" t="s">
        <v>28</v>
      </c>
      <c r="B7" s="60" t="s">
        <v>2</v>
      </c>
      <c r="C7" s="61">
        <v>256.41</v>
      </c>
      <c r="D7" s="61">
        <v>234.21</v>
      </c>
      <c r="E7" s="61">
        <v>22.2</v>
      </c>
      <c r="F7" s="61">
        <v>9.48</v>
      </c>
      <c r="G7" s="61">
        <v>15.81</v>
      </c>
      <c r="H7" s="61">
        <v>16.44</v>
      </c>
      <c r="I7" s="61">
        <v>-0.6299999999999972</v>
      </c>
      <c r="J7" s="61">
        <v>-3.83</v>
      </c>
      <c r="K7" s="61">
        <v>272.22</v>
      </c>
      <c r="L7" s="61">
        <v>250.65</v>
      </c>
      <c r="M7" s="61">
        <v>21.57</v>
      </c>
      <c r="N7" s="61">
        <v>8.61</v>
      </c>
    </row>
    <row r="8" spans="1:14" ht="18" customHeight="1">
      <c r="A8" s="177"/>
      <c r="B8" s="60" t="s">
        <v>3</v>
      </c>
      <c r="C8" s="61">
        <v>1254.72</v>
      </c>
      <c r="D8" s="61">
        <v>1039.62</v>
      </c>
      <c r="E8" s="61">
        <v>215.1</v>
      </c>
      <c r="F8" s="61">
        <v>20.69</v>
      </c>
      <c r="G8" s="61">
        <v>1180.26</v>
      </c>
      <c r="H8" s="61">
        <v>1150.2</v>
      </c>
      <c r="I8" s="61">
        <v>30.060000000000173</v>
      </c>
      <c r="J8" s="61">
        <v>2.61</v>
      </c>
      <c r="K8" s="61">
        <v>2434.98</v>
      </c>
      <c r="L8" s="61">
        <v>2189.82</v>
      </c>
      <c r="M8" s="61">
        <v>245.16</v>
      </c>
      <c r="N8" s="61">
        <v>11.2</v>
      </c>
    </row>
    <row r="9" spans="1:14" ht="18" customHeight="1">
      <c r="A9" s="177"/>
      <c r="B9" s="60" t="s">
        <v>4</v>
      </c>
      <c r="C9" s="61">
        <v>1753.52</v>
      </c>
      <c r="D9" s="61">
        <v>1896.47</v>
      </c>
      <c r="E9" s="61">
        <v>-142.95</v>
      </c>
      <c r="F9" s="61">
        <v>-7.54</v>
      </c>
      <c r="G9" s="61">
        <v>182.56</v>
      </c>
      <c r="H9" s="61">
        <v>173.8</v>
      </c>
      <c r="I9" s="61">
        <v>8.759999999999991</v>
      </c>
      <c r="J9" s="61">
        <v>5.04</v>
      </c>
      <c r="K9" s="61">
        <v>1936.08</v>
      </c>
      <c r="L9" s="61">
        <v>2070.27</v>
      </c>
      <c r="M9" s="61">
        <v>-134.19</v>
      </c>
      <c r="N9" s="61">
        <v>-6.48</v>
      </c>
    </row>
    <row r="10" spans="1:14" ht="18" customHeight="1">
      <c r="A10" s="177"/>
      <c r="B10" s="60" t="s">
        <v>5</v>
      </c>
      <c r="C10" s="61">
        <v>1014.33</v>
      </c>
      <c r="D10" s="61">
        <v>1075.15</v>
      </c>
      <c r="E10" s="61">
        <v>-60.82000000000005</v>
      </c>
      <c r="F10" s="61">
        <v>-5.66</v>
      </c>
      <c r="G10" s="61">
        <v>147.99</v>
      </c>
      <c r="H10" s="61">
        <v>150.25</v>
      </c>
      <c r="I10" s="61">
        <v>-2.259999999999991</v>
      </c>
      <c r="J10" s="61">
        <v>-1.5</v>
      </c>
      <c r="K10" s="61">
        <v>1162.32</v>
      </c>
      <c r="L10" s="61">
        <v>1225.4</v>
      </c>
      <c r="M10" s="61">
        <v>-63.07999999999993</v>
      </c>
      <c r="N10" s="61">
        <v>-5.15</v>
      </c>
    </row>
    <row r="11" spans="1:14" ht="18" customHeight="1">
      <c r="A11" s="177"/>
      <c r="B11" s="60" t="s">
        <v>103</v>
      </c>
      <c r="C11" s="61">
        <v>777.72</v>
      </c>
      <c r="D11" s="61">
        <v>915</v>
      </c>
      <c r="E11" s="61">
        <v>-137.28</v>
      </c>
      <c r="F11" s="61">
        <v>-15</v>
      </c>
      <c r="G11" s="61">
        <v>112.24</v>
      </c>
      <c r="H11" s="61">
        <v>294.16</v>
      </c>
      <c r="I11" s="61">
        <v>-181.92</v>
      </c>
      <c r="J11" s="61">
        <v>-61.84</v>
      </c>
      <c r="K11" s="61">
        <v>889.96</v>
      </c>
      <c r="L11" s="61">
        <v>1209.16</v>
      </c>
      <c r="M11" s="61">
        <v>-319.2</v>
      </c>
      <c r="N11" s="61">
        <v>-26.4</v>
      </c>
    </row>
    <row r="12" spans="1:14" ht="18" customHeight="1">
      <c r="A12" s="177"/>
      <c r="B12" s="60" t="s">
        <v>41</v>
      </c>
      <c r="C12" s="61">
        <v>535.89</v>
      </c>
      <c r="D12" s="61">
        <v>453.21</v>
      </c>
      <c r="E12" s="75">
        <v>82.68</v>
      </c>
      <c r="F12" s="75">
        <v>18.24</v>
      </c>
      <c r="G12" s="61">
        <v>320.92</v>
      </c>
      <c r="H12" s="61">
        <v>331.74</v>
      </c>
      <c r="I12" s="76">
        <v>-10.82000000000005</v>
      </c>
      <c r="J12" s="76">
        <v>-3.26</v>
      </c>
      <c r="K12" s="61">
        <v>856.81</v>
      </c>
      <c r="L12" s="61">
        <v>784.95</v>
      </c>
      <c r="M12" s="76">
        <v>71.8599999999999</v>
      </c>
      <c r="N12" s="76">
        <v>9.15</v>
      </c>
    </row>
    <row r="13" spans="1:14" ht="18" customHeight="1">
      <c r="A13" s="177"/>
      <c r="B13" s="60" t="s">
        <v>7</v>
      </c>
      <c r="C13" s="61">
        <v>618.01</v>
      </c>
      <c r="D13" s="61">
        <v>797.48</v>
      </c>
      <c r="E13" s="75">
        <v>-179.47</v>
      </c>
      <c r="F13" s="75">
        <v>-22.5</v>
      </c>
      <c r="G13" s="61">
        <v>278.43</v>
      </c>
      <c r="H13" s="61">
        <v>304.37</v>
      </c>
      <c r="I13" s="76">
        <v>-25.93999999999994</v>
      </c>
      <c r="J13" s="76">
        <v>-8.52</v>
      </c>
      <c r="K13" s="61">
        <v>896.44</v>
      </c>
      <c r="L13" s="61">
        <v>1101.85</v>
      </c>
      <c r="M13" s="76">
        <v>-205.41</v>
      </c>
      <c r="N13" s="76">
        <v>-18.64</v>
      </c>
    </row>
    <row r="14" spans="1:14" ht="18" customHeight="1">
      <c r="A14" s="177"/>
      <c r="B14" s="60" t="s">
        <v>8</v>
      </c>
      <c r="C14" s="61">
        <v>3401.24</v>
      </c>
      <c r="D14" s="61">
        <v>3214.29</v>
      </c>
      <c r="E14" s="61">
        <v>186.95</v>
      </c>
      <c r="F14" s="61">
        <v>5.82</v>
      </c>
      <c r="G14" s="61">
        <v>405.7</v>
      </c>
      <c r="H14" s="61">
        <v>437</v>
      </c>
      <c r="I14" s="61">
        <v>-31.300000000000068</v>
      </c>
      <c r="J14" s="61">
        <v>-7.16</v>
      </c>
      <c r="K14" s="61">
        <v>3806.94</v>
      </c>
      <c r="L14" s="61">
        <v>3651.29</v>
      </c>
      <c r="M14" s="61">
        <v>155.65</v>
      </c>
      <c r="N14" s="61">
        <v>4.26</v>
      </c>
    </row>
    <row r="15" spans="1:14" ht="18" customHeight="1">
      <c r="A15" s="177"/>
      <c r="B15" s="60" t="s">
        <v>9</v>
      </c>
      <c r="C15" s="61">
        <v>1594.85</v>
      </c>
      <c r="D15" s="61">
        <v>1870.09</v>
      </c>
      <c r="E15" s="61">
        <v>-275.24</v>
      </c>
      <c r="F15" s="61">
        <v>-14.72</v>
      </c>
      <c r="G15" s="61">
        <v>223.07</v>
      </c>
      <c r="H15" s="61">
        <v>216.12</v>
      </c>
      <c r="I15" s="61">
        <v>6.949999999999932</v>
      </c>
      <c r="J15" s="61">
        <v>3.22</v>
      </c>
      <c r="K15" s="61">
        <v>1817.92</v>
      </c>
      <c r="L15" s="61">
        <v>2086.21</v>
      </c>
      <c r="M15" s="61">
        <v>-268.29</v>
      </c>
      <c r="N15" s="61">
        <v>-12.86</v>
      </c>
    </row>
    <row r="16" spans="1:14" ht="20.25" customHeight="1">
      <c r="A16" s="77"/>
      <c r="B16" s="63"/>
      <c r="C16" s="78"/>
      <c r="D16" s="61"/>
      <c r="E16" s="61"/>
      <c r="F16" s="61"/>
      <c r="G16" s="78"/>
      <c r="H16" s="61"/>
      <c r="I16" s="78"/>
      <c r="J16" s="78"/>
      <c r="K16" s="78">
        <v>14073.67</v>
      </c>
      <c r="L16" s="61">
        <v>14569.6</v>
      </c>
      <c r="M16" s="78">
        <v>-495.9299999999985</v>
      </c>
      <c r="N16" s="78">
        <v>-3.4</v>
      </c>
    </row>
    <row r="17" spans="1:14" ht="18" customHeight="1">
      <c r="A17" s="177" t="s">
        <v>29</v>
      </c>
      <c r="B17" s="60" t="s">
        <v>10</v>
      </c>
      <c r="C17" s="61">
        <v>1113.58</v>
      </c>
      <c r="D17" s="61">
        <v>1016.62</v>
      </c>
      <c r="E17" s="61">
        <v>96.95999999999992</v>
      </c>
      <c r="F17" s="61">
        <v>9.54</v>
      </c>
      <c r="G17" s="61">
        <v>186.86</v>
      </c>
      <c r="H17" s="61">
        <v>189.83</v>
      </c>
      <c r="I17" s="61">
        <v>-2.97</v>
      </c>
      <c r="J17" s="61">
        <v>-1.56</v>
      </c>
      <c r="K17" s="61">
        <v>1300.44</v>
      </c>
      <c r="L17" s="61">
        <v>1206.45</v>
      </c>
      <c r="M17" s="61">
        <v>93.99</v>
      </c>
      <c r="N17" s="61">
        <v>7.79</v>
      </c>
    </row>
    <row r="18" spans="1:14" ht="18" customHeight="1">
      <c r="A18" s="177"/>
      <c r="B18" s="60" t="s">
        <v>11</v>
      </c>
      <c r="C18" s="61">
        <v>3221.44</v>
      </c>
      <c r="D18" s="61">
        <v>2819.29</v>
      </c>
      <c r="E18" s="61">
        <v>402.15</v>
      </c>
      <c r="F18" s="61">
        <v>14.26</v>
      </c>
      <c r="G18" s="61">
        <v>319.74</v>
      </c>
      <c r="H18" s="61">
        <v>310.31</v>
      </c>
      <c r="I18" s="61">
        <v>9.430000000000064</v>
      </c>
      <c r="J18" s="61">
        <v>3.04</v>
      </c>
      <c r="K18" s="61">
        <v>3541.18</v>
      </c>
      <c r="L18" s="61">
        <v>3129.6</v>
      </c>
      <c r="M18" s="61">
        <v>411.58</v>
      </c>
      <c r="N18" s="61">
        <v>13.15</v>
      </c>
    </row>
    <row r="19" spans="1:14" ht="18" customHeight="1">
      <c r="A19" s="177"/>
      <c r="B19" s="60" t="s">
        <v>99</v>
      </c>
      <c r="C19" s="61">
        <v>2368.43</v>
      </c>
      <c r="D19" s="61">
        <v>2048.4</v>
      </c>
      <c r="E19" s="61">
        <v>320.03</v>
      </c>
      <c r="F19" s="61">
        <v>15.62</v>
      </c>
      <c r="G19" s="61">
        <v>575.04</v>
      </c>
      <c r="H19" s="61">
        <v>562.23</v>
      </c>
      <c r="I19" s="61">
        <v>12.810000000000173</v>
      </c>
      <c r="J19" s="61">
        <v>2.28</v>
      </c>
      <c r="K19" s="61">
        <v>2943.47</v>
      </c>
      <c r="L19" s="61">
        <v>2610.63</v>
      </c>
      <c r="M19" s="61">
        <v>332.84</v>
      </c>
      <c r="N19" s="61">
        <v>12.75</v>
      </c>
    </row>
    <row r="20" spans="1:14" ht="18" customHeight="1">
      <c r="A20" s="177"/>
      <c r="B20" s="60" t="s">
        <v>13</v>
      </c>
      <c r="C20" s="61">
        <v>5499.08</v>
      </c>
      <c r="D20" s="61">
        <v>4316.83</v>
      </c>
      <c r="E20" s="61">
        <v>1182.25</v>
      </c>
      <c r="F20" s="61">
        <v>27.39</v>
      </c>
      <c r="G20" s="61">
        <v>1362.07</v>
      </c>
      <c r="H20" s="61">
        <v>1552.35</v>
      </c>
      <c r="I20" s="61">
        <v>-190.28</v>
      </c>
      <c r="J20" s="61">
        <v>-12.26</v>
      </c>
      <c r="K20" s="61">
        <v>6861.15</v>
      </c>
      <c r="L20" s="61">
        <v>5869.18</v>
      </c>
      <c r="M20" s="61">
        <v>991.9699999999993</v>
      </c>
      <c r="N20" s="61">
        <v>16.9</v>
      </c>
    </row>
    <row r="21" spans="1:14" ht="22.5" customHeight="1">
      <c r="A21" s="77"/>
      <c r="B21" s="63"/>
      <c r="C21" s="78"/>
      <c r="D21" s="61"/>
      <c r="E21" s="78"/>
      <c r="F21" s="78"/>
      <c r="G21" s="78"/>
      <c r="H21" s="61"/>
      <c r="I21" s="78"/>
      <c r="J21" s="78"/>
      <c r="K21" s="78">
        <v>14646.24</v>
      </c>
      <c r="L21" s="78">
        <v>12815.86</v>
      </c>
      <c r="M21" s="61">
        <v>1830.38</v>
      </c>
      <c r="N21" s="61">
        <v>14.28</v>
      </c>
    </row>
    <row r="22" spans="1:14" ht="18" customHeight="1">
      <c r="A22" s="177" t="s">
        <v>30</v>
      </c>
      <c r="B22" s="60" t="s">
        <v>14</v>
      </c>
      <c r="C22" s="61">
        <v>2414.32</v>
      </c>
      <c r="D22" s="61">
        <v>1957.91</v>
      </c>
      <c r="E22" s="61">
        <v>456.41</v>
      </c>
      <c r="F22" s="61">
        <v>23.31</v>
      </c>
      <c r="G22" s="61">
        <v>113.87</v>
      </c>
      <c r="H22" s="61">
        <v>121.01</v>
      </c>
      <c r="I22" s="61">
        <v>-7.140000000000029</v>
      </c>
      <c r="J22" s="61">
        <v>-5.9</v>
      </c>
      <c r="K22" s="61">
        <v>2528.19</v>
      </c>
      <c r="L22" s="61">
        <v>2078.92</v>
      </c>
      <c r="M22" s="61">
        <v>449.27</v>
      </c>
      <c r="N22" s="61">
        <v>21.61</v>
      </c>
    </row>
    <row r="23" spans="1:14" ht="18" customHeight="1">
      <c r="A23" s="177"/>
      <c r="B23" s="60" t="s">
        <v>15</v>
      </c>
      <c r="C23" s="61">
        <v>1211.68</v>
      </c>
      <c r="D23" s="61">
        <v>1079.79</v>
      </c>
      <c r="E23" s="61">
        <v>131.89</v>
      </c>
      <c r="F23" s="61">
        <v>12.21</v>
      </c>
      <c r="G23" s="61">
        <v>175.42</v>
      </c>
      <c r="H23" s="61">
        <v>178.3</v>
      </c>
      <c r="I23" s="61">
        <v>-2.879999999999967</v>
      </c>
      <c r="J23" s="61">
        <v>-1.62</v>
      </c>
      <c r="K23" s="61">
        <v>1387.1</v>
      </c>
      <c r="L23" s="61">
        <v>1258.09</v>
      </c>
      <c r="M23" s="61">
        <v>129.01</v>
      </c>
      <c r="N23" s="61">
        <v>10.25</v>
      </c>
    </row>
    <row r="24" spans="1:14" ht="18" customHeight="1">
      <c r="A24" s="177"/>
      <c r="B24" s="60" t="s">
        <v>16</v>
      </c>
      <c r="C24" s="61">
        <v>1080.58</v>
      </c>
      <c r="D24" s="61">
        <v>1023.02</v>
      </c>
      <c r="E24" s="61">
        <v>57.56000000000017</v>
      </c>
      <c r="F24" s="61">
        <v>5.63</v>
      </c>
      <c r="G24" s="61">
        <v>1125.14</v>
      </c>
      <c r="H24" s="61">
        <v>1088.64</v>
      </c>
      <c r="I24" s="61">
        <v>36.50000000000023</v>
      </c>
      <c r="J24" s="61">
        <v>3.35</v>
      </c>
      <c r="K24" s="61">
        <v>2205.72</v>
      </c>
      <c r="L24" s="61">
        <v>2111.66</v>
      </c>
      <c r="M24" s="61">
        <v>94.0600000000004</v>
      </c>
      <c r="N24" s="61">
        <v>4.45</v>
      </c>
    </row>
    <row r="25" spans="1:14" ht="18" customHeight="1">
      <c r="A25" s="177"/>
      <c r="B25" s="60" t="s">
        <v>17</v>
      </c>
      <c r="C25" s="61">
        <v>3402.29</v>
      </c>
      <c r="D25" s="61">
        <v>2976.61</v>
      </c>
      <c r="E25" s="61">
        <v>425.68</v>
      </c>
      <c r="F25" s="61">
        <v>14.3</v>
      </c>
      <c r="G25" s="61">
        <v>150.47</v>
      </c>
      <c r="H25" s="61">
        <v>150.77</v>
      </c>
      <c r="I25" s="61">
        <v>-0.3000000000000398</v>
      </c>
      <c r="J25" s="61">
        <v>-0.2</v>
      </c>
      <c r="K25" s="61">
        <v>3552.76</v>
      </c>
      <c r="L25" s="61">
        <v>3127.38</v>
      </c>
      <c r="M25" s="61">
        <v>425.38</v>
      </c>
      <c r="N25" s="61">
        <v>13.6</v>
      </c>
    </row>
    <row r="26" spans="1:14" ht="18" customHeight="1">
      <c r="A26" s="177"/>
      <c r="B26" s="60" t="s">
        <v>18</v>
      </c>
      <c r="C26" s="61">
        <v>3531.19</v>
      </c>
      <c r="D26" s="61">
        <v>3361.81</v>
      </c>
      <c r="E26" s="61">
        <v>169.38</v>
      </c>
      <c r="F26" s="61">
        <v>5.04</v>
      </c>
      <c r="G26" s="61">
        <v>550.99</v>
      </c>
      <c r="H26" s="61">
        <v>571.09</v>
      </c>
      <c r="I26" s="61">
        <v>-20.1</v>
      </c>
      <c r="J26" s="61">
        <v>-3.52</v>
      </c>
      <c r="K26" s="61">
        <v>4082.18</v>
      </c>
      <c r="L26" s="61">
        <v>3932.9</v>
      </c>
      <c r="M26" s="61">
        <v>149.28</v>
      </c>
      <c r="N26" s="61">
        <v>3.8</v>
      </c>
    </row>
    <row r="27" spans="1:14" ht="18" customHeight="1">
      <c r="A27" s="177"/>
      <c r="B27" s="60" t="s">
        <v>19</v>
      </c>
      <c r="C27" s="61">
        <v>6119.94</v>
      </c>
      <c r="D27" s="61">
        <v>5786.14</v>
      </c>
      <c r="E27" s="61">
        <v>333.7999999999993</v>
      </c>
      <c r="F27" s="61">
        <v>5.77</v>
      </c>
      <c r="G27" s="61">
        <v>687.78</v>
      </c>
      <c r="H27" s="61">
        <v>654.21</v>
      </c>
      <c r="I27" s="61">
        <v>33.57000000000005</v>
      </c>
      <c r="J27" s="61">
        <v>5.13</v>
      </c>
      <c r="K27" s="61">
        <v>6807.72</v>
      </c>
      <c r="L27" s="61">
        <v>6440.35</v>
      </c>
      <c r="M27" s="61">
        <v>367.369999999999</v>
      </c>
      <c r="N27" s="61">
        <v>5.7</v>
      </c>
    </row>
    <row r="28" spans="1:14" ht="18" customHeight="1">
      <c r="A28" s="177"/>
      <c r="B28" s="60" t="s">
        <v>100</v>
      </c>
      <c r="C28" s="61">
        <v>2469.09</v>
      </c>
      <c r="D28" s="61">
        <v>2374.4</v>
      </c>
      <c r="E28" s="76">
        <v>94.69000000000005</v>
      </c>
      <c r="F28" s="76">
        <v>3.99</v>
      </c>
      <c r="G28" s="61">
        <v>210.57</v>
      </c>
      <c r="H28" s="61">
        <v>197.86</v>
      </c>
      <c r="I28" s="79">
        <v>12.71</v>
      </c>
      <c r="J28" s="79">
        <v>6.42</v>
      </c>
      <c r="K28" s="61">
        <v>2679.66</v>
      </c>
      <c r="L28" s="61">
        <v>2572.26</v>
      </c>
      <c r="M28" s="79">
        <v>107.4</v>
      </c>
      <c r="N28" s="79">
        <v>4.18</v>
      </c>
    </row>
    <row r="29" spans="1:14" ht="18" customHeight="1">
      <c r="A29" s="177"/>
      <c r="B29" s="60" t="s">
        <v>21</v>
      </c>
      <c r="C29" s="61">
        <v>1027.05</v>
      </c>
      <c r="D29" s="61">
        <v>1062.18</v>
      </c>
      <c r="E29" s="76">
        <v>-35.13000000000011</v>
      </c>
      <c r="F29" s="76">
        <v>-3.31</v>
      </c>
      <c r="G29" s="61">
        <v>103.89</v>
      </c>
      <c r="H29" s="61">
        <v>115.2</v>
      </c>
      <c r="I29" s="79">
        <v>-11.31</v>
      </c>
      <c r="J29" s="79">
        <v>-9.82</v>
      </c>
      <c r="K29" s="61">
        <v>1130.94</v>
      </c>
      <c r="L29" s="61">
        <v>1177.38</v>
      </c>
      <c r="M29" s="79">
        <v>-46.440000000000055</v>
      </c>
      <c r="N29" s="79">
        <v>-3.94</v>
      </c>
    </row>
    <row r="30" spans="1:14" ht="18" customHeight="1">
      <c r="A30" s="77"/>
      <c r="B30" s="63"/>
      <c r="C30" s="78"/>
      <c r="D30" s="61"/>
      <c r="E30" s="78"/>
      <c r="F30" s="78"/>
      <c r="G30" s="78"/>
      <c r="H30" s="61"/>
      <c r="I30" s="78"/>
      <c r="J30" s="78"/>
      <c r="K30" s="78">
        <v>24374.27</v>
      </c>
      <c r="L30" s="78">
        <v>22698.94</v>
      </c>
      <c r="M30" s="79">
        <v>1675.33</v>
      </c>
      <c r="N30" s="79">
        <v>7.38</v>
      </c>
    </row>
    <row r="31" spans="1:14" ht="18" customHeight="1">
      <c r="A31" s="177" t="s">
        <v>31</v>
      </c>
      <c r="B31" s="60" t="s">
        <v>22</v>
      </c>
      <c r="C31" s="61">
        <v>7907.94</v>
      </c>
      <c r="D31" s="61">
        <v>7329.24</v>
      </c>
      <c r="E31" s="61">
        <v>578.7</v>
      </c>
      <c r="F31" s="61">
        <v>7.9</v>
      </c>
      <c r="G31" s="61">
        <v>700.23</v>
      </c>
      <c r="H31" s="61">
        <v>782.69</v>
      </c>
      <c r="I31" s="61">
        <v>-82.46</v>
      </c>
      <c r="J31" s="61">
        <v>-10.54</v>
      </c>
      <c r="K31" s="61">
        <v>8608.17</v>
      </c>
      <c r="L31" s="61">
        <v>8111.93</v>
      </c>
      <c r="M31" s="61">
        <v>496.2400000000007</v>
      </c>
      <c r="N31" s="61">
        <v>6.12</v>
      </c>
    </row>
    <row r="32" spans="1:14" ht="18" customHeight="1">
      <c r="A32" s="177"/>
      <c r="B32" s="60" t="s">
        <v>23</v>
      </c>
      <c r="C32" s="61">
        <v>1260.4</v>
      </c>
      <c r="D32" s="61">
        <v>1169.69</v>
      </c>
      <c r="E32" s="61">
        <v>90.71</v>
      </c>
      <c r="F32" s="61">
        <v>7.76</v>
      </c>
      <c r="G32" s="61">
        <v>553.72</v>
      </c>
      <c r="H32" s="61">
        <v>615.95</v>
      </c>
      <c r="I32" s="61">
        <v>-62.23</v>
      </c>
      <c r="J32" s="61">
        <v>-10.1</v>
      </c>
      <c r="K32" s="61">
        <v>1814.12</v>
      </c>
      <c r="L32" s="61">
        <v>1785.64</v>
      </c>
      <c r="M32" s="61">
        <v>28.48</v>
      </c>
      <c r="N32" s="61">
        <v>1.59</v>
      </c>
    </row>
    <row r="33" spans="1:14" ht="18" customHeight="1">
      <c r="A33" s="177"/>
      <c r="B33" s="60" t="s">
        <v>24</v>
      </c>
      <c r="C33" s="61">
        <v>4670.89</v>
      </c>
      <c r="D33" s="61">
        <v>4442.05</v>
      </c>
      <c r="E33" s="61">
        <v>228.84</v>
      </c>
      <c r="F33" s="61">
        <v>5.15</v>
      </c>
      <c r="G33" s="61">
        <v>891.24</v>
      </c>
      <c r="H33" s="61">
        <v>883.1</v>
      </c>
      <c r="I33" s="61">
        <v>8.139999999999873</v>
      </c>
      <c r="J33" s="61">
        <v>0.92</v>
      </c>
      <c r="K33" s="61">
        <v>5562.13</v>
      </c>
      <c r="L33" s="61">
        <v>5325.15</v>
      </c>
      <c r="M33" s="61">
        <v>236.98</v>
      </c>
      <c r="N33" s="61">
        <v>4.45</v>
      </c>
    </row>
    <row r="34" spans="1:14" ht="18" customHeight="1">
      <c r="A34" s="177"/>
      <c r="B34" s="60" t="s">
        <v>25</v>
      </c>
      <c r="C34" s="61">
        <v>6392.87</v>
      </c>
      <c r="D34" s="61">
        <v>5786.42</v>
      </c>
      <c r="E34" s="61">
        <v>606.45</v>
      </c>
      <c r="F34" s="61">
        <v>10.48</v>
      </c>
      <c r="G34" s="61">
        <v>904.74</v>
      </c>
      <c r="H34" s="61">
        <v>982.95</v>
      </c>
      <c r="I34" s="61">
        <v>-78.20999999999992</v>
      </c>
      <c r="J34" s="61">
        <v>-7.96</v>
      </c>
      <c r="K34" s="61">
        <v>7297.61</v>
      </c>
      <c r="L34" s="61">
        <v>6769.37</v>
      </c>
      <c r="M34" s="61">
        <v>528.24</v>
      </c>
      <c r="N34" s="61">
        <v>7.8</v>
      </c>
    </row>
    <row r="35" spans="1:14" ht="18" customHeight="1">
      <c r="A35" s="177"/>
      <c r="B35" s="60" t="s">
        <v>26</v>
      </c>
      <c r="C35" s="61">
        <v>5638.78</v>
      </c>
      <c r="D35" s="61">
        <v>5089.34</v>
      </c>
      <c r="E35" s="61">
        <v>549.44</v>
      </c>
      <c r="F35" s="61">
        <v>10.8</v>
      </c>
      <c r="G35" s="61">
        <v>1056.21</v>
      </c>
      <c r="H35" s="61">
        <v>1130.14</v>
      </c>
      <c r="I35" s="61">
        <v>-73.92999999999984</v>
      </c>
      <c r="J35" s="61">
        <v>-6.54</v>
      </c>
      <c r="K35" s="61">
        <v>6694.99</v>
      </c>
      <c r="L35" s="61">
        <v>6219.48</v>
      </c>
      <c r="M35" s="61">
        <v>475.51</v>
      </c>
      <c r="N35" s="61">
        <v>7.65</v>
      </c>
    </row>
    <row r="36" spans="2:14" ht="16.5" customHeight="1">
      <c r="B36" s="64"/>
      <c r="C36" s="78"/>
      <c r="D36" s="61"/>
      <c r="E36" s="78"/>
      <c r="F36" s="78"/>
      <c r="G36" s="78"/>
      <c r="H36" s="61"/>
      <c r="I36" s="78"/>
      <c r="J36" s="78"/>
      <c r="K36" s="78">
        <v>29977.02</v>
      </c>
      <c r="L36" s="78">
        <v>28211.57</v>
      </c>
      <c r="M36" s="61">
        <v>1765.45</v>
      </c>
      <c r="N36" s="61">
        <v>6.26</v>
      </c>
    </row>
    <row r="37" spans="1:14" s="11" customFormat="1" ht="18" customHeight="1">
      <c r="A37" s="161" t="s">
        <v>1</v>
      </c>
      <c r="B37" s="161"/>
      <c r="C37" s="65">
        <v>70536.24</v>
      </c>
      <c r="D37" s="65">
        <v>65135.24</v>
      </c>
      <c r="E37" s="65">
        <v>5400.999999999993</v>
      </c>
      <c r="F37" s="65">
        <v>8.29</v>
      </c>
      <c r="G37" s="65">
        <v>12534.96</v>
      </c>
      <c r="H37" s="65">
        <v>13160.7</v>
      </c>
      <c r="I37" s="65">
        <v>-625.7400000000034</v>
      </c>
      <c r="J37" s="65">
        <v>-4.75</v>
      </c>
      <c r="K37" s="65">
        <v>83071.2</v>
      </c>
      <c r="L37" s="65">
        <v>78295.94</v>
      </c>
      <c r="M37" s="65">
        <v>4775.25999999998</v>
      </c>
      <c r="N37" s="65">
        <v>6.1</v>
      </c>
    </row>
    <row r="38" ht="15">
      <c r="B38" s="80"/>
    </row>
    <row r="39" spans="2:10" ht="27" customHeight="1">
      <c r="B39" s="80"/>
      <c r="C39" s="176"/>
      <c r="D39" s="176"/>
      <c r="E39" s="176"/>
      <c r="F39" s="176"/>
      <c r="G39" s="176"/>
      <c r="H39" s="176"/>
      <c r="I39" s="176"/>
      <c r="J39" s="176"/>
    </row>
    <row r="40" spans="3:10" ht="29.25" customHeight="1">
      <c r="C40" s="176"/>
      <c r="D40" s="176"/>
      <c r="E40" s="176"/>
      <c r="F40" s="176"/>
      <c r="G40" s="176"/>
      <c r="H40" s="176"/>
      <c r="I40" s="176"/>
      <c r="J40" s="176"/>
    </row>
  </sheetData>
  <sheetProtection/>
  <mergeCells count="16">
    <mergeCell ref="B1:N1"/>
    <mergeCell ref="B2:N2"/>
    <mergeCell ref="B3:N3"/>
    <mergeCell ref="A4:A6"/>
    <mergeCell ref="B4:B6"/>
    <mergeCell ref="C4:N4"/>
    <mergeCell ref="C5:F5"/>
    <mergeCell ref="G5:J5"/>
    <mergeCell ref="K5:N5"/>
    <mergeCell ref="A37:B37"/>
    <mergeCell ref="C39:J39"/>
    <mergeCell ref="C40:J40"/>
    <mergeCell ref="A7:A15"/>
    <mergeCell ref="A17:A20"/>
    <mergeCell ref="A22:A29"/>
    <mergeCell ref="A31:A3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L31">
      <pane xSplit="11580" topLeftCell="Q12" activePane="topLeft" state="split"/>
      <selection pane="topLeft" activeCell="U39" sqref="U39"/>
      <selection pane="topRight" activeCell="Q1" sqref="Q1"/>
    </sheetView>
  </sheetViews>
  <sheetFormatPr defaultColWidth="9.140625" defaultRowHeight="18" customHeight="1"/>
  <cols>
    <col min="1" max="1" width="9.140625" style="9" customWidth="1"/>
    <col min="2" max="2" width="35.7109375" style="9" customWidth="1"/>
    <col min="3" max="3" width="11.57421875" style="9" customWidth="1"/>
    <col min="4" max="4" width="9.8515625" style="9" bestFit="1" customWidth="1"/>
    <col min="5" max="5" width="11.28125" style="9" customWidth="1"/>
    <col min="6" max="6" width="11.8515625" style="9" customWidth="1"/>
    <col min="7" max="8" width="13.28125" style="9" customWidth="1"/>
    <col min="9" max="9" width="11.421875" style="9" customWidth="1"/>
    <col min="10" max="10" width="9.421875" style="9" bestFit="1" customWidth="1"/>
    <col min="11" max="11" width="11.8515625" style="9" customWidth="1"/>
    <col min="12" max="12" width="14.28125" style="9" customWidth="1"/>
    <col min="13" max="13" width="9.140625" style="9" customWidth="1"/>
    <col min="14" max="14" width="9.57421875" style="9" bestFit="1" customWidth="1"/>
    <col min="15" max="15" width="10.421875" style="9" bestFit="1" customWidth="1"/>
    <col min="16" max="16" width="9.140625" style="9" customWidth="1"/>
    <col min="17" max="17" width="10.421875" style="9" customWidth="1"/>
    <col min="18" max="18" width="10.421875" style="9" bestFit="1" customWidth="1"/>
    <col min="19" max="20" width="9.140625" style="9" customWidth="1"/>
    <col min="21" max="21" width="10.421875" style="9" bestFit="1" customWidth="1"/>
    <col min="22" max="16384" width="9.140625" style="9" customWidth="1"/>
  </cols>
  <sheetData>
    <row r="1" spans="1:21" ht="18" customHeight="1">
      <c r="A1" s="166" t="s">
        <v>42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ht="18" customHeight="1">
      <c r="A2" s="178" t="s">
        <v>132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</row>
    <row r="3" spans="1:21" ht="18" customHeight="1">
      <c r="A3" s="168" t="s">
        <v>184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5" spans="1:21" ht="24.75" customHeight="1">
      <c r="A5" s="195" t="s">
        <v>27</v>
      </c>
      <c r="B5" s="124" t="s">
        <v>104</v>
      </c>
      <c r="C5" s="198" t="s">
        <v>178</v>
      </c>
      <c r="D5" s="199"/>
      <c r="E5" s="199"/>
      <c r="F5" s="199"/>
      <c r="G5" s="199"/>
      <c r="H5" s="199"/>
      <c r="I5" s="199"/>
      <c r="J5" s="199"/>
      <c r="K5" s="199"/>
      <c r="L5" s="200"/>
      <c r="M5" s="190" t="s">
        <v>115</v>
      </c>
      <c r="N5" s="190"/>
      <c r="O5" s="190"/>
      <c r="P5" s="190"/>
      <c r="Q5" s="190"/>
      <c r="R5" s="190"/>
      <c r="S5" s="190"/>
      <c r="T5" s="190"/>
      <c r="U5" s="190"/>
    </row>
    <row r="6" spans="1:21" ht="35.25" customHeight="1">
      <c r="A6" s="196"/>
      <c r="B6" s="124"/>
      <c r="C6" s="191" t="s">
        <v>167</v>
      </c>
      <c r="D6" s="192"/>
      <c r="E6" s="192"/>
      <c r="F6" s="192"/>
      <c r="G6" s="193"/>
      <c r="H6" s="191" t="s">
        <v>168</v>
      </c>
      <c r="I6" s="192"/>
      <c r="J6" s="192"/>
      <c r="K6" s="192"/>
      <c r="L6" s="193"/>
      <c r="M6" s="190" t="s">
        <v>57</v>
      </c>
      <c r="N6" s="190"/>
      <c r="O6" s="190"/>
      <c r="P6" s="190" t="s">
        <v>58</v>
      </c>
      <c r="Q6" s="190"/>
      <c r="R6" s="190"/>
      <c r="S6" s="190" t="s">
        <v>59</v>
      </c>
      <c r="T6" s="190"/>
      <c r="U6" s="190"/>
    </row>
    <row r="7" spans="1:21" ht="77.25" customHeight="1">
      <c r="A7" s="197"/>
      <c r="B7" s="124"/>
      <c r="C7" s="2" t="s">
        <v>172</v>
      </c>
      <c r="D7" s="2" t="s">
        <v>145</v>
      </c>
      <c r="E7" s="2" t="s">
        <v>156</v>
      </c>
      <c r="F7" s="2" t="s">
        <v>146</v>
      </c>
      <c r="G7" s="2" t="s">
        <v>173</v>
      </c>
      <c r="H7" s="2" t="s">
        <v>172</v>
      </c>
      <c r="I7" s="2" t="s">
        <v>145</v>
      </c>
      <c r="J7" s="2" t="s">
        <v>156</v>
      </c>
      <c r="K7" s="2" t="s">
        <v>147</v>
      </c>
      <c r="L7" s="2" t="s">
        <v>173</v>
      </c>
      <c r="M7" s="2" t="s">
        <v>101</v>
      </c>
      <c r="N7" s="2" t="s">
        <v>116</v>
      </c>
      <c r="O7" s="2" t="s">
        <v>102</v>
      </c>
      <c r="P7" s="2" t="s">
        <v>101</v>
      </c>
      <c r="Q7" s="2" t="s">
        <v>116</v>
      </c>
      <c r="R7" s="2" t="s">
        <v>102</v>
      </c>
      <c r="S7" s="2" t="s">
        <v>101</v>
      </c>
      <c r="T7" s="2" t="s">
        <v>116</v>
      </c>
      <c r="U7" s="2" t="s">
        <v>102</v>
      </c>
    </row>
    <row r="8" spans="1:21" s="81" customFormat="1" ht="25.5" hidden="1">
      <c r="A8" s="2" t="s">
        <v>114</v>
      </c>
      <c r="B8" s="2" t="s">
        <v>104</v>
      </c>
      <c r="C8" s="2"/>
      <c r="D8" s="2" t="s">
        <v>117</v>
      </c>
      <c r="E8" s="2" t="s">
        <v>118</v>
      </c>
      <c r="F8" s="2" t="s">
        <v>119</v>
      </c>
      <c r="G8" s="2"/>
      <c r="H8" s="2"/>
      <c r="I8" s="2" t="s">
        <v>120</v>
      </c>
      <c r="J8" s="2" t="s">
        <v>121</v>
      </c>
      <c r="K8" s="2" t="s">
        <v>122</v>
      </c>
      <c r="L8" s="2"/>
      <c r="M8" s="2" t="s">
        <v>123</v>
      </c>
      <c r="N8" s="2" t="s">
        <v>124</v>
      </c>
      <c r="O8" s="2" t="s">
        <v>125</v>
      </c>
      <c r="P8" s="2" t="s">
        <v>126</v>
      </c>
      <c r="Q8" s="2" t="s">
        <v>127</v>
      </c>
      <c r="R8" s="2" t="s">
        <v>128</v>
      </c>
      <c r="S8" s="2" t="s">
        <v>129</v>
      </c>
      <c r="T8" s="2" t="s">
        <v>130</v>
      </c>
      <c r="U8" s="2" t="s">
        <v>131</v>
      </c>
    </row>
    <row r="9" spans="1:21" s="67" customFormat="1" ht="24.75" customHeight="1">
      <c r="A9" s="185" t="s">
        <v>28</v>
      </c>
      <c r="B9" s="71" t="s">
        <v>2</v>
      </c>
      <c r="C9" s="61">
        <v>2.07</v>
      </c>
      <c r="D9" s="61">
        <v>1.04</v>
      </c>
      <c r="E9" s="61">
        <v>2.03</v>
      </c>
      <c r="F9" s="61">
        <v>0.99</v>
      </c>
      <c r="G9" s="61">
        <v>3.8834951456310725</v>
      </c>
      <c r="H9" s="61">
        <v>0.22</v>
      </c>
      <c r="I9" s="61">
        <v>0.06</v>
      </c>
      <c r="J9" s="61">
        <v>0.18</v>
      </c>
      <c r="K9" s="61">
        <v>0.12</v>
      </c>
      <c r="L9" s="61">
        <v>25</v>
      </c>
      <c r="M9" s="61">
        <v>95</v>
      </c>
      <c r="N9" s="61">
        <v>93.78</v>
      </c>
      <c r="O9" s="61">
        <v>-1.22</v>
      </c>
      <c r="P9" s="61">
        <v>97</v>
      </c>
      <c r="Q9" s="61">
        <v>95.48</v>
      </c>
      <c r="R9" s="61">
        <v>-1.52</v>
      </c>
      <c r="S9" s="61">
        <v>99</v>
      </c>
      <c r="T9" s="61">
        <v>97.1</v>
      </c>
      <c r="U9" s="61">
        <v>-1.9000000000000057</v>
      </c>
    </row>
    <row r="10" spans="1:21" s="67" customFormat="1" ht="24.75" customHeight="1">
      <c r="A10" s="186"/>
      <c r="B10" s="71" t="s">
        <v>3</v>
      </c>
      <c r="C10" s="61">
        <v>48.36</v>
      </c>
      <c r="D10" s="61">
        <v>24.18</v>
      </c>
      <c r="E10" s="61">
        <v>42.03</v>
      </c>
      <c r="F10" s="61">
        <v>17.85</v>
      </c>
      <c r="G10" s="61">
        <v>26.178660049627783</v>
      </c>
      <c r="H10" s="61">
        <v>16.32</v>
      </c>
      <c r="I10" s="61">
        <v>4.08</v>
      </c>
      <c r="J10" s="61">
        <v>10.74</v>
      </c>
      <c r="K10" s="61">
        <v>6.66</v>
      </c>
      <c r="L10" s="61">
        <v>45.588235294117645</v>
      </c>
      <c r="M10" s="61">
        <v>95</v>
      </c>
      <c r="N10" s="61">
        <v>94.74</v>
      </c>
      <c r="O10" s="61">
        <v>-0.2600000000000051</v>
      </c>
      <c r="P10" s="61">
        <v>97</v>
      </c>
      <c r="Q10" s="61">
        <v>97.12</v>
      </c>
      <c r="R10" s="61">
        <v>0.12000000000000455</v>
      </c>
      <c r="S10" s="61">
        <v>99</v>
      </c>
      <c r="T10" s="61">
        <v>98.05</v>
      </c>
      <c r="U10" s="61">
        <v>-0.9500000000000028</v>
      </c>
    </row>
    <row r="11" spans="1:21" s="67" customFormat="1" ht="24.75" customHeight="1">
      <c r="A11" s="186"/>
      <c r="B11" s="5" t="s">
        <v>4</v>
      </c>
      <c r="C11" s="61">
        <v>28.31</v>
      </c>
      <c r="D11" s="61">
        <v>14.16</v>
      </c>
      <c r="E11" s="61">
        <v>27.99</v>
      </c>
      <c r="F11" s="61">
        <v>13.83</v>
      </c>
      <c r="G11" s="61">
        <v>2.2614840989399316</v>
      </c>
      <c r="H11" s="61">
        <v>6.07</v>
      </c>
      <c r="I11" s="61">
        <v>1.52</v>
      </c>
      <c r="J11" s="61">
        <v>4.83</v>
      </c>
      <c r="K11" s="61">
        <v>3.31</v>
      </c>
      <c r="L11" s="61">
        <v>27.252747252747255</v>
      </c>
      <c r="M11" s="61">
        <v>95</v>
      </c>
      <c r="N11" s="61">
        <v>67.39</v>
      </c>
      <c r="O11" s="61">
        <v>-27.61</v>
      </c>
      <c r="P11" s="61">
        <v>97</v>
      </c>
      <c r="Q11" s="61">
        <v>71.29</v>
      </c>
      <c r="R11" s="61">
        <v>-25.71</v>
      </c>
      <c r="S11" s="61">
        <v>99</v>
      </c>
      <c r="T11" s="61">
        <v>79.37</v>
      </c>
      <c r="U11" s="61">
        <v>-19.63</v>
      </c>
    </row>
    <row r="12" spans="1:21" s="67" customFormat="1" ht="24.75" customHeight="1">
      <c r="A12" s="186"/>
      <c r="B12" s="71" t="s">
        <v>5</v>
      </c>
      <c r="C12" s="61">
        <v>13.51</v>
      </c>
      <c r="D12" s="61">
        <v>6.76</v>
      </c>
      <c r="E12" s="61">
        <v>12.78</v>
      </c>
      <c r="F12" s="61">
        <v>6.02</v>
      </c>
      <c r="G12" s="61">
        <v>10.814814814814822</v>
      </c>
      <c r="H12" s="61">
        <v>2.04</v>
      </c>
      <c r="I12" s="61">
        <v>0.51</v>
      </c>
      <c r="J12" s="61">
        <v>1.32</v>
      </c>
      <c r="K12" s="61">
        <v>0.81</v>
      </c>
      <c r="L12" s="61">
        <v>47.05882352941176</v>
      </c>
      <c r="M12" s="61">
        <v>95</v>
      </c>
      <c r="N12" s="61">
        <v>86.08</v>
      </c>
      <c r="O12" s="61">
        <v>-8.92</v>
      </c>
      <c r="P12" s="61">
        <v>97</v>
      </c>
      <c r="Q12" s="61">
        <v>87.78</v>
      </c>
      <c r="R12" s="61">
        <v>-9.22</v>
      </c>
      <c r="S12" s="61">
        <v>99</v>
      </c>
      <c r="T12" s="61">
        <v>93.37</v>
      </c>
      <c r="U12" s="61">
        <v>-5.63</v>
      </c>
    </row>
    <row r="13" spans="1:21" s="67" customFormat="1" ht="24.75" customHeight="1">
      <c r="A13" s="186"/>
      <c r="B13" s="71" t="s">
        <v>103</v>
      </c>
      <c r="C13" s="61">
        <v>18</v>
      </c>
      <c r="D13" s="61">
        <v>9</v>
      </c>
      <c r="E13" s="61">
        <v>16.96</v>
      </c>
      <c r="F13" s="61">
        <v>7.96</v>
      </c>
      <c r="G13" s="61">
        <v>11.555555555555546</v>
      </c>
      <c r="H13" s="61">
        <v>6.6</v>
      </c>
      <c r="I13" s="61">
        <v>1.65</v>
      </c>
      <c r="J13" s="61">
        <v>4.74</v>
      </c>
      <c r="K13" s="61">
        <v>3.09</v>
      </c>
      <c r="L13" s="61">
        <v>37.57575757575757</v>
      </c>
      <c r="M13" s="61">
        <v>95</v>
      </c>
      <c r="N13" s="61">
        <v>94.78</v>
      </c>
      <c r="O13" s="61">
        <v>-0.21999999999999886</v>
      </c>
      <c r="P13" s="61">
        <v>97</v>
      </c>
      <c r="Q13" s="61">
        <v>96.38</v>
      </c>
      <c r="R13" s="61">
        <v>-0.6200000000000045</v>
      </c>
      <c r="S13" s="61">
        <v>99</v>
      </c>
      <c r="T13" s="61">
        <v>97.66</v>
      </c>
      <c r="U13" s="61">
        <v>-1.34</v>
      </c>
    </row>
    <row r="14" spans="1:21" s="67" customFormat="1" ht="24.75" customHeight="1">
      <c r="A14" s="186"/>
      <c r="B14" s="5" t="s">
        <v>41</v>
      </c>
      <c r="C14" s="61">
        <v>35.39</v>
      </c>
      <c r="D14" s="61">
        <v>17.7</v>
      </c>
      <c r="E14" s="61">
        <v>35.06</v>
      </c>
      <c r="F14" s="61">
        <v>17.36</v>
      </c>
      <c r="G14" s="61">
        <v>1.8654607122668077</v>
      </c>
      <c r="H14" s="61">
        <v>7.97</v>
      </c>
      <c r="I14" s="61">
        <v>1.99</v>
      </c>
      <c r="J14" s="61">
        <v>6.43</v>
      </c>
      <c r="K14" s="61">
        <v>4.44</v>
      </c>
      <c r="L14" s="61">
        <v>25.75250836120402</v>
      </c>
      <c r="M14" s="61">
        <v>95</v>
      </c>
      <c r="N14" s="61">
        <v>93.72</v>
      </c>
      <c r="O14" s="61">
        <v>-1.28</v>
      </c>
      <c r="P14" s="61">
        <v>97</v>
      </c>
      <c r="Q14" s="61">
        <v>96.99</v>
      </c>
      <c r="R14" s="61">
        <v>-0.010000000000005116</v>
      </c>
      <c r="S14" s="61">
        <v>99</v>
      </c>
      <c r="T14" s="61">
        <v>97.96</v>
      </c>
      <c r="U14" s="61">
        <v>-1.0400000000000063</v>
      </c>
    </row>
    <row r="15" spans="1:21" s="67" customFormat="1" ht="24.75" customHeight="1">
      <c r="A15" s="186"/>
      <c r="B15" s="5" t="s">
        <v>7</v>
      </c>
      <c r="C15" s="61">
        <v>69.3</v>
      </c>
      <c r="D15" s="61">
        <v>34.65</v>
      </c>
      <c r="E15" s="61">
        <v>68.43</v>
      </c>
      <c r="F15" s="61">
        <v>33.78</v>
      </c>
      <c r="G15" s="61">
        <v>2.510822510822483</v>
      </c>
      <c r="H15" s="61">
        <v>11.77</v>
      </c>
      <c r="I15" s="61">
        <v>2.94</v>
      </c>
      <c r="J15" s="61">
        <v>9.96</v>
      </c>
      <c r="K15" s="61">
        <v>7.02</v>
      </c>
      <c r="L15" s="61">
        <v>20.4983012457531</v>
      </c>
      <c r="M15" s="61">
        <v>95</v>
      </c>
      <c r="N15" s="61">
        <v>89.73</v>
      </c>
      <c r="O15" s="61">
        <v>-5.27</v>
      </c>
      <c r="P15" s="61">
        <v>97</v>
      </c>
      <c r="Q15" s="61">
        <v>92.78</v>
      </c>
      <c r="R15" s="61">
        <v>-4.22</v>
      </c>
      <c r="S15" s="61">
        <v>99</v>
      </c>
      <c r="T15" s="61">
        <v>94.66</v>
      </c>
      <c r="U15" s="61">
        <v>-4.34</v>
      </c>
    </row>
    <row r="16" spans="1:21" s="67" customFormat="1" ht="24.75" customHeight="1">
      <c r="A16" s="186"/>
      <c r="B16" s="71" t="s">
        <v>8</v>
      </c>
      <c r="C16" s="61">
        <v>14.46</v>
      </c>
      <c r="D16" s="61">
        <v>7.23</v>
      </c>
      <c r="E16" s="61">
        <v>13.65</v>
      </c>
      <c r="F16" s="61">
        <v>6.42</v>
      </c>
      <c r="G16" s="61">
        <v>11.203319502074695</v>
      </c>
      <c r="H16" s="61">
        <v>7.32</v>
      </c>
      <c r="I16" s="61">
        <v>1.83</v>
      </c>
      <c r="J16" s="61">
        <v>4.55</v>
      </c>
      <c r="K16" s="61">
        <v>2.72</v>
      </c>
      <c r="L16" s="61">
        <v>50.45537340619308</v>
      </c>
      <c r="M16" s="61">
        <v>95</v>
      </c>
      <c r="N16" s="61">
        <v>85.49</v>
      </c>
      <c r="O16" s="61">
        <v>-9.51</v>
      </c>
      <c r="P16" s="61">
        <v>97</v>
      </c>
      <c r="Q16" s="61">
        <v>90.53</v>
      </c>
      <c r="R16" s="61">
        <v>-6.47</v>
      </c>
      <c r="S16" s="61">
        <v>99</v>
      </c>
      <c r="T16" s="61">
        <v>97.61</v>
      </c>
      <c r="U16" s="61">
        <v>-1.39</v>
      </c>
    </row>
    <row r="17" spans="1:21" s="67" customFormat="1" ht="24.75" customHeight="1">
      <c r="A17" s="187"/>
      <c r="B17" s="71" t="s">
        <v>9</v>
      </c>
      <c r="C17" s="61">
        <v>17.6</v>
      </c>
      <c r="D17" s="61">
        <v>8.8</v>
      </c>
      <c r="E17" s="61">
        <v>16.41</v>
      </c>
      <c r="F17" s="61">
        <v>7.61</v>
      </c>
      <c r="G17" s="61">
        <v>13.522727272727286</v>
      </c>
      <c r="H17" s="61">
        <v>5.66</v>
      </c>
      <c r="I17" s="61">
        <v>1.42</v>
      </c>
      <c r="J17" s="61">
        <v>4.13</v>
      </c>
      <c r="K17" s="61">
        <v>2.71</v>
      </c>
      <c r="L17" s="61">
        <v>36.084905660377366</v>
      </c>
      <c r="M17" s="61">
        <v>95</v>
      </c>
      <c r="N17" s="61">
        <v>87.81</v>
      </c>
      <c r="O17" s="61">
        <v>-7.19</v>
      </c>
      <c r="P17" s="61">
        <v>97</v>
      </c>
      <c r="Q17" s="61">
        <v>89.84</v>
      </c>
      <c r="R17" s="61">
        <v>-7.16</v>
      </c>
      <c r="S17" s="61">
        <v>99</v>
      </c>
      <c r="T17" s="61">
        <v>93.86</v>
      </c>
      <c r="U17" s="61">
        <v>-5.14</v>
      </c>
    </row>
    <row r="18" spans="1:21" s="83" customFormat="1" ht="10.5" customHeight="1">
      <c r="A18" s="17"/>
      <c r="B18" s="18"/>
      <c r="C18" s="8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s="67" customFormat="1" ht="24.75" customHeight="1">
      <c r="A19" s="185" t="s">
        <v>29</v>
      </c>
      <c r="B19" s="71" t="s">
        <v>10</v>
      </c>
      <c r="C19" s="61">
        <v>3.1</v>
      </c>
      <c r="D19" s="61">
        <v>1.55</v>
      </c>
      <c r="E19" s="61">
        <v>2.82</v>
      </c>
      <c r="F19" s="61">
        <v>1.27</v>
      </c>
      <c r="G19" s="61">
        <v>18.064516129032274</v>
      </c>
      <c r="H19" s="61">
        <v>3.49</v>
      </c>
      <c r="I19" s="61">
        <v>0.87</v>
      </c>
      <c r="J19" s="61">
        <v>1.26</v>
      </c>
      <c r="K19" s="61">
        <v>0.39</v>
      </c>
      <c r="L19" s="61">
        <v>85.11450381679391</v>
      </c>
      <c r="M19" s="61">
        <v>95</v>
      </c>
      <c r="N19" s="61">
        <v>90.32</v>
      </c>
      <c r="O19" s="61">
        <v>-4.680000000000007</v>
      </c>
      <c r="P19" s="61">
        <v>97</v>
      </c>
      <c r="Q19" s="61">
        <v>92.42</v>
      </c>
      <c r="R19" s="61">
        <v>-4.58</v>
      </c>
      <c r="S19" s="61">
        <v>99</v>
      </c>
      <c r="T19" s="61">
        <v>94.74</v>
      </c>
      <c r="U19" s="61">
        <v>-4.260000000000005</v>
      </c>
    </row>
    <row r="20" spans="1:21" s="67" customFormat="1" ht="24.75" customHeight="1">
      <c r="A20" s="186"/>
      <c r="B20" s="71" t="s">
        <v>11</v>
      </c>
      <c r="C20" s="61">
        <v>13.94</v>
      </c>
      <c r="D20" s="61">
        <v>6.97</v>
      </c>
      <c r="E20" s="61">
        <v>8.02</v>
      </c>
      <c r="F20" s="61">
        <v>1.05</v>
      </c>
      <c r="G20" s="61">
        <v>84.93543758967002</v>
      </c>
      <c r="H20" s="61">
        <v>3.44</v>
      </c>
      <c r="I20" s="61">
        <v>0.86</v>
      </c>
      <c r="J20" s="61">
        <v>1.37</v>
      </c>
      <c r="K20" s="61">
        <v>0.51</v>
      </c>
      <c r="L20" s="61">
        <v>80.23255813953487</v>
      </c>
      <c r="M20" s="61">
        <v>95</v>
      </c>
      <c r="N20" s="61">
        <v>95.63</v>
      </c>
      <c r="O20" s="61">
        <v>0.6299999999999955</v>
      </c>
      <c r="P20" s="61">
        <v>97</v>
      </c>
      <c r="Q20" s="61">
        <v>97.79</v>
      </c>
      <c r="R20" s="61">
        <v>0.7900000000000063</v>
      </c>
      <c r="S20" s="61">
        <v>99</v>
      </c>
      <c r="T20" s="61">
        <v>97.84</v>
      </c>
      <c r="U20" s="61">
        <v>-1.16</v>
      </c>
    </row>
    <row r="21" spans="1:21" s="67" customFormat="1" ht="24.75" customHeight="1">
      <c r="A21" s="186"/>
      <c r="B21" s="5" t="s">
        <v>12</v>
      </c>
      <c r="C21" s="61">
        <v>9.53</v>
      </c>
      <c r="D21" s="61">
        <v>4.77</v>
      </c>
      <c r="E21" s="61">
        <v>8.28</v>
      </c>
      <c r="F21" s="61">
        <v>3.51</v>
      </c>
      <c r="G21" s="61">
        <v>26.260504201680675</v>
      </c>
      <c r="H21" s="61">
        <v>6.84</v>
      </c>
      <c r="I21" s="61">
        <v>1.71</v>
      </c>
      <c r="J21" s="61">
        <v>2.02</v>
      </c>
      <c r="K21" s="61">
        <v>0.31</v>
      </c>
      <c r="L21" s="61">
        <v>93.95711500974659</v>
      </c>
      <c r="M21" s="61">
        <v>95</v>
      </c>
      <c r="N21" s="61">
        <v>95.76</v>
      </c>
      <c r="O21" s="61">
        <v>0.7600000000000051</v>
      </c>
      <c r="P21" s="61">
        <v>97</v>
      </c>
      <c r="Q21" s="61">
        <v>97.73</v>
      </c>
      <c r="R21" s="61">
        <v>0.730000000000004</v>
      </c>
      <c r="S21" s="61">
        <v>99</v>
      </c>
      <c r="T21" s="61">
        <v>98.62</v>
      </c>
      <c r="U21" s="61">
        <v>-0.37999999999999545</v>
      </c>
    </row>
    <row r="22" spans="1:21" s="67" customFormat="1" ht="24.75" customHeight="1">
      <c r="A22" s="187"/>
      <c r="B22" s="71" t="s">
        <v>13</v>
      </c>
      <c r="C22" s="61">
        <v>51.75</v>
      </c>
      <c r="D22" s="61">
        <v>25.88</v>
      </c>
      <c r="E22" s="61">
        <v>47.62</v>
      </c>
      <c r="F22" s="61">
        <v>21.74</v>
      </c>
      <c r="G22" s="61">
        <v>15.964437572477783</v>
      </c>
      <c r="H22" s="61">
        <v>25.34</v>
      </c>
      <c r="I22" s="61">
        <v>6.34</v>
      </c>
      <c r="J22" s="61">
        <v>18.77</v>
      </c>
      <c r="K22" s="61">
        <v>12.43</v>
      </c>
      <c r="L22" s="61">
        <v>34.578947368421055</v>
      </c>
      <c r="M22" s="61">
        <v>95</v>
      </c>
      <c r="N22" s="61">
        <v>96.43</v>
      </c>
      <c r="O22" s="61">
        <v>1.4300000000000068</v>
      </c>
      <c r="P22" s="61">
        <v>97</v>
      </c>
      <c r="Q22" s="61">
        <v>98.3</v>
      </c>
      <c r="R22" s="61">
        <v>1.3</v>
      </c>
      <c r="S22" s="61">
        <v>99</v>
      </c>
      <c r="T22" s="61">
        <v>98.22</v>
      </c>
      <c r="U22" s="61">
        <v>-0.7800000000000011</v>
      </c>
    </row>
    <row r="23" spans="1:21" s="83" customFormat="1" ht="9.75" customHeight="1">
      <c r="A23" s="17"/>
      <c r="B23" s="18"/>
      <c r="C23" s="8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</row>
    <row r="24" spans="1:21" s="67" customFormat="1" ht="24.75" customHeight="1">
      <c r="A24" s="185" t="s">
        <v>30</v>
      </c>
      <c r="B24" s="71" t="s">
        <v>14</v>
      </c>
      <c r="C24" s="61">
        <v>1.13</v>
      </c>
      <c r="D24" s="61">
        <v>0.57</v>
      </c>
      <c r="E24" s="61">
        <v>0.79</v>
      </c>
      <c r="F24" s="61">
        <v>0.22</v>
      </c>
      <c r="G24" s="61">
        <v>60.7142857142857</v>
      </c>
      <c r="H24" s="61">
        <v>1.05</v>
      </c>
      <c r="I24" s="61">
        <v>0.26</v>
      </c>
      <c r="J24" s="61">
        <v>0.44</v>
      </c>
      <c r="K24" s="61">
        <v>0.18</v>
      </c>
      <c r="L24" s="61">
        <v>77.21518987341773</v>
      </c>
      <c r="M24" s="61">
        <v>95</v>
      </c>
      <c r="N24" s="61">
        <v>95.73</v>
      </c>
      <c r="O24" s="61">
        <v>0.730000000000004</v>
      </c>
      <c r="P24" s="61">
        <v>97</v>
      </c>
      <c r="Q24" s="61">
        <v>96.28</v>
      </c>
      <c r="R24" s="61">
        <v>-0.7199999999999989</v>
      </c>
      <c r="S24" s="61">
        <v>99</v>
      </c>
      <c r="T24" s="61">
        <v>97.76</v>
      </c>
      <c r="U24" s="61">
        <v>-1.2399999999999949</v>
      </c>
    </row>
    <row r="25" spans="1:21" s="67" customFormat="1" ht="24.75" customHeight="1">
      <c r="A25" s="186"/>
      <c r="B25" s="71" t="s">
        <v>15</v>
      </c>
      <c r="C25" s="61">
        <v>2.8</v>
      </c>
      <c r="D25" s="61">
        <v>1.4</v>
      </c>
      <c r="E25" s="61">
        <v>2.63</v>
      </c>
      <c r="F25" s="61">
        <v>1.23</v>
      </c>
      <c r="G25" s="61">
        <v>12.142857142857139</v>
      </c>
      <c r="H25" s="61">
        <v>1.33</v>
      </c>
      <c r="I25" s="61">
        <v>0.33</v>
      </c>
      <c r="J25" s="61">
        <v>0.58</v>
      </c>
      <c r="K25" s="61">
        <v>0.25</v>
      </c>
      <c r="L25" s="61">
        <v>75</v>
      </c>
      <c r="M25" s="61">
        <v>95</v>
      </c>
      <c r="N25" s="61">
        <v>94.6</v>
      </c>
      <c r="O25" s="61">
        <v>-0.4000000000000057</v>
      </c>
      <c r="P25" s="61">
        <v>97</v>
      </c>
      <c r="Q25" s="61">
        <v>97.05</v>
      </c>
      <c r="R25" s="61">
        <v>0.04999999999999716</v>
      </c>
      <c r="S25" s="61">
        <v>99</v>
      </c>
      <c r="T25" s="61">
        <v>98.36</v>
      </c>
      <c r="U25" s="61">
        <v>-0.6400000000000006</v>
      </c>
    </row>
    <row r="26" spans="1:21" s="67" customFormat="1" ht="24.75" customHeight="1">
      <c r="A26" s="186"/>
      <c r="B26" s="71" t="s">
        <v>16</v>
      </c>
      <c r="C26" s="61">
        <v>29.95</v>
      </c>
      <c r="D26" s="61">
        <v>14.98</v>
      </c>
      <c r="E26" s="61">
        <v>29.23</v>
      </c>
      <c r="F26" s="61">
        <v>14.25</v>
      </c>
      <c r="G26" s="61">
        <v>4.809619238476947</v>
      </c>
      <c r="H26" s="61">
        <v>16.23</v>
      </c>
      <c r="I26" s="61">
        <v>4.06</v>
      </c>
      <c r="J26" s="61">
        <v>8.23</v>
      </c>
      <c r="K26" s="61">
        <v>4.17</v>
      </c>
      <c r="L26" s="61">
        <v>65.7354149548069</v>
      </c>
      <c r="M26" s="61">
        <v>95</v>
      </c>
      <c r="N26" s="61">
        <v>94.04</v>
      </c>
      <c r="O26" s="61">
        <v>-0.9599999999999937</v>
      </c>
      <c r="P26" s="61">
        <v>97</v>
      </c>
      <c r="Q26" s="61">
        <v>97.64</v>
      </c>
      <c r="R26" s="61">
        <v>0.6400000000000006</v>
      </c>
      <c r="S26" s="61">
        <v>99</v>
      </c>
      <c r="T26" s="61">
        <v>98.25</v>
      </c>
      <c r="U26" s="61">
        <v>-0.75</v>
      </c>
    </row>
    <row r="27" spans="1:21" s="67" customFormat="1" ht="24.75" customHeight="1">
      <c r="A27" s="186"/>
      <c r="B27" s="71" t="s">
        <v>17</v>
      </c>
      <c r="C27" s="61">
        <v>6.21</v>
      </c>
      <c r="D27" s="61">
        <v>3.11</v>
      </c>
      <c r="E27" s="61">
        <v>5.96</v>
      </c>
      <c r="F27" s="61">
        <v>2.85</v>
      </c>
      <c r="G27" s="61">
        <v>8.064516129032258</v>
      </c>
      <c r="H27" s="61">
        <v>1</v>
      </c>
      <c r="I27" s="61">
        <v>0.25</v>
      </c>
      <c r="J27" s="61">
        <v>0.57</v>
      </c>
      <c r="K27" s="61">
        <v>0.32</v>
      </c>
      <c r="L27" s="61">
        <v>57.333333333333336</v>
      </c>
      <c r="M27" s="61">
        <v>95</v>
      </c>
      <c r="N27" s="61">
        <v>97.78</v>
      </c>
      <c r="O27" s="61">
        <v>2.78</v>
      </c>
      <c r="P27" s="61">
        <v>97</v>
      </c>
      <c r="Q27" s="61">
        <v>98.54</v>
      </c>
      <c r="R27" s="61">
        <v>1.5400000000000063</v>
      </c>
      <c r="S27" s="61">
        <v>99</v>
      </c>
      <c r="T27" s="61">
        <v>98.5</v>
      </c>
      <c r="U27" s="61">
        <v>-0.5</v>
      </c>
    </row>
    <row r="28" spans="1:21" s="67" customFormat="1" ht="24.75" customHeight="1">
      <c r="A28" s="186"/>
      <c r="B28" s="71" t="s">
        <v>18</v>
      </c>
      <c r="C28" s="61">
        <v>1.9</v>
      </c>
      <c r="D28" s="61">
        <v>0.95</v>
      </c>
      <c r="E28" s="61">
        <v>1.48</v>
      </c>
      <c r="F28" s="61">
        <v>0.53</v>
      </c>
      <c r="G28" s="61">
        <v>44.210526315789465</v>
      </c>
      <c r="H28" s="61">
        <v>1.63</v>
      </c>
      <c r="I28" s="61">
        <v>0.41</v>
      </c>
      <c r="J28" s="61">
        <v>0.45</v>
      </c>
      <c r="K28" s="61">
        <v>0.04</v>
      </c>
      <c r="L28" s="61">
        <v>96.72131147540983</v>
      </c>
      <c r="M28" s="61">
        <v>95</v>
      </c>
      <c r="N28" s="61">
        <v>98.57</v>
      </c>
      <c r="O28" s="61">
        <v>3.569999999999993</v>
      </c>
      <c r="P28" s="61">
        <v>97</v>
      </c>
      <c r="Q28" s="61">
        <v>99.18</v>
      </c>
      <c r="R28" s="61">
        <v>2.180000000000007</v>
      </c>
      <c r="S28" s="61">
        <v>99</v>
      </c>
      <c r="T28" s="61">
        <v>99.27</v>
      </c>
      <c r="U28" s="61">
        <v>0.269999999999996</v>
      </c>
    </row>
    <row r="29" spans="1:21" s="67" customFormat="1" ht="24.75" customHeight="1">
      <c r="A29" s="186"/>
      <c r="B29" s="71" t="s">
        <v>19</v>
      </c>
      <c r="C29" s="61">
        <v>37.81</v>
      </c>
      <c r="D29" s="61">
        <v>18.91</v>
      </c>
      <c r="E29" s="61">
        <v>35.04</v>
      </c>
      <c r="F29" s="61">
        <v>16.13</v>
      </c>
      <c r="G29" s="61">
        <v>14.65608465608467</v>
      </c>
      <c r="H29" s="61">
        <v>5.51</v>
      </c>
      <c r="I29" s="61">
        <v>1.38</v>
      </c>
      <c r="J29" s="61">
        <v>3.63</v>
      </c>
      <c r="K29" s="61">
        <v>2.25</v>
      </c>
      <c r="L29" s="61">
        <v>45.52058111380145</v>
      </c>
      <c r="M29" s="61">
        <v>95</v>
      </c>
      <c r="N29" s="61">
        <v>96.04</v>
      </c>
      <c r="O29" s="61">
        <v>1.0400000000000063</v>
      </c>
      <c r="P29" s="61">
        <v>97</v>
      </c>
      <c r="Q29" s="61">
        <v>97.32</v>
      </c>
      <c r="R29" s="61">
        <v>0.3199999999999932</v>
      </c>
      <c r="S29" s="61">
        <v>99</v>
      </c>
      <c r="T29" s="61">
        <v>97.84</v>
      </c>
      <c r="U29" s="61">
        <v>-1.16</v>
      </c>
    </row>
    <row r="30" spans="1:21" s="67" customFormat="1" ht="24.75" customHeight="1">
      <c r="A30" s="186"/>
      <c r="B30" s="5" t="s">
        <v>20</v>
      </c>
      <c r="C30" s="61">
        <v>10.91</v>
      </c>
      <c r="D30" s="61">
        <v>5.46</v>
      </c>
      <c r="E30" s="61">
        <v>10.54</v>
      </c>
      <c r="F30" s="61">
        <v>5.08</v>
      </c>
      <c r="G30" s="61">
        <v>6.788990825688092</v>
      </c>
      <c r="H30" s="61">
        <v>3.42</v>
      </c>
      <c r="I30" s="61">
        <v>0.86</v>
      </c>
      <c r="J30" s="61">
        <v>1.53</v>
      </c>
      <c r="K30" s="61">
        <v>0.67</v>
      </c>
      <c r="L30" s="61">
        <v>73.828125</v>
      </c>
      <c r="M30" s="61">
        <v>95</v>
      </c>
      <c r="N30" s="61">
        <v>96.19</v>
      </c>
      <c r="O30" s="61">
        <v>1.19</v>
      </c>
      <c r="P30" s="61">
        <v>97</v>
      </c>
      <c r="Q30" s="61">
        <v>96.46</v>
      </c>
      <c r="R30" s="61">
        <v>-0.5400000000000063</v>
      </c>
      <c r="S30" s="61">
        <v>99</v>
      </c>
      <c r="T30" s="61">
        <v>97.48</v>
      </c>
      <c r="U30" s="61">
        <v>-1.52</v>
      </c>
    </row>
    <row r="31" spans="1:21" s="67" customFormat="1" ht="24.75" customHeight="1">
      <c r="A31" s="187"/>
      <c r="B31" s="5" t="s">
        <v>21</v>
      </c>
      <c r="C31" s="61">
        <v>3.34</v>
      </c>
      <c r="D31" s="61">
        <v>1.67</v>
      </c>
      <c r="E31" s="61">
        <v>3.01</v>
      </c>
      <c r="F31" s="61">
        <v>1.34</v>
      </c>
      <c r="G31" s="61">
        <v>19.760479041916174</v>
      </c>
      <c r="H31" s="61">
        <v>1.79</v>
      </c>
      <c r="I31" s="61">
        <v>0.45</v>
      </c>
      <c r="J31" s="61">
        <v>0.51</v>
      </c>
      <c r="K31" s="61">
        <v>0.06</v>
      </c>
      <c r="L31" s="61">
        <v>95.52238805970148</v>
      </c>
      <c r="M31" s="61">
        <v>95</v>
      </c>
      <c r="N31" s="61">
        <v>89.93</v>
      </c>
      <c r="O31" s="61">
        <v>-5.069999999999993</v>
      </c>
      <c r="P31" s="61">
        <v>97</v>
      </c>
      <c r="Q31" s="61">
        <v>92.59</v>
      </c>
      <c r="R31" s="61">
        <v>-4.41</v>
      </c>
      <c r="S31" s="61">
        <v>99</v>
      </c>
      <c r="T31" s="61">
        <v>97.15</v>
      </c>
      <c r="U31" s="61">
        <v>-1.8499999999999943</v>
      </c>
    </row>
    <row r="32" spans="1:21" s="83" customFormat="1" ht="10.5" customHeight="1">
      <c r="A32" s="17"/>
      <c r="B32" s="18"/>
      <c r="C32" s="82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s="67" customFormat="1" ht="24.75" customHeight="1">
      <c r="A33" s="185" t="s">
        <v>31</v>
      </c>
      <c r="B33" s="71" t="s">
        <v>22</v>
      </c>
      <c r="C33" s="61">
        <v>28.52</v>
      </c>
      <c r="D33" s="61">
        <v>14.26</v>
      </c>
      <c r="E33" s="61">
        <v>24.31</v>
      </c>
      <c r="F33" s="61">
        <v>10.05</v>
      </c>
      <c r="G33" s="61">
        <v>29.523141654978968</v>
      </c>
      <c r="H33" s="61">
        <v>7.04</v>
      </c>
      <c r="I33" s="61">
        <v>1.76</v>
      </c>
      <c r="J33" s="61">
        <v>3.33</v>
      </c>
      <c r="K33" s="61">
        <v>1.57</v>
      </c>
      <c r="L33" s="61">
        <v>70.26515151515152</v>
      </c>
      <c r="M33" s="61">
        <v>95</v>
      </c>
      <c r="N33" s="61">
        <v>93.75</v>
      </c>
      <c r="O33" s="61">
        <v>-1.25</v>
      </c>
      <c r="P33" s="61">
        <v>97</v>
      </c>
      <c r="Q33" s="61">
        <v>96.58</v>
      </c>
      <c r="R33" s="61">
        <v>-0.4200000000000017</v>
      </c>
      <c r="S33" s="61">
        <v>99</v>
      </c>
      <c r="T33" s="61">
        <v>94.2</v>
      </c>
      <c r="U33" s="61">
        <v>-4.8</v>
      </c>
    </row>
    <row r="34" spans="1:21" s="67" customFormat="1" ht="24.75" customHeight="1">
      <c r="A34" s="186"/>
      <c r="B34" s="71" t="s">
        <v>23</v>
      </c>
      <c r="C34" s="61">
        <v>4.74</v>
      </c>
      <c r="D34" s="61">
        <v>2.37</v>
      </c>
      <c r="E34" s="61">
        <v>4.49</v>
      </c>
      <c r="F34" s="61">
        <v>2.12</v>
      </c>
      <c r="G34" s="61">
        <v>10.548523206751053</v>
      </c>
      <c r="H34" s="61">
        <v>1.86</v>
      </c>
      <c r="I34" s="61">
        <v>0.47</v>
      </c>
      <c r="J34" s="61">
        <v>1.01</v>
      </c>
      <c r="K34" s="61">
        <v>0.54</v>
      </c>
      <c r="L34" s="61">
        <v>61.15107913669065</v>
      </c>
      <c r="M34" s="61">
        <v>95</v>
      </c>
      <c r="N34" s="61">
        <v>98.64</v>
      </c>
      <c r="O34" s="61">
        <v>3.64</v>
      </c>
      <c r="P34" s="61">
        <v>97</v>
      </c>
      <c r="Q34" s="61">
        <v>99.05</v>
      </c>
      <c r="R34" s="61">
        <v>2.05</v>
      </c>
      <c r="S34" s="61">
        <v>99</v>
      </c>
      <c r="T34" s="61">
        <v>99.03</v>
      </c>
      <c r="U34" s="61">
        <v>0.030000000000001137</v>
      </c>
    </row>
    <row r="35" spans="1:21" s="67" customFormat="1" ht="24.75" customHeight="1">
      <c r="A35" s="186"/>
      <c r="B35" s="71" t="s">
        <v>24</v>
      </c>
      <c r="C35" s="61">
        <v>31.84</v>
      </c>
      <c r="D35" s="61">
        <v>15.92</v>
      </c>
      <c r="E35" s="61">
        <v>20.36</v>
      </c>
      <c r="F35" s="61">
        <v>4.44</v>
      </c>
      <c r="G35" s="61">
        <v>72.1105527638191</v>
      </c>
      <c r="H35" s="61">
        <v>8.7</v>
      </c>
      <c r="I35" s="61">
        <v>2.18</v>
      </c>
      <c r="J35" s="61">
        <v>3.85</v>
      </c>
      <c r="K35" s="61">
        <v>1.67</v>
      </c>
      <c r="L35" s="61">
        <v>74.38650306748467</v>
      </c>
      <c r="M35" s="61">
        <v>95</v>
      </c>
      <c r="N35" s="61">
        <v>94.5</v>
      </c>
      <c r="O35" s="61">
        <v>-0.5</v>
      </c>
      <c r="P35" s="61">
        <v>97</v>
      </c>
      <c r="Q35" s="61">
        <v>97.81</v>
      </c>
      <c r="R35" s="61">
        <v>0.8100000000000023</v>
      </c>
      <c r="S35" s="61">
        <v>99</v>
      </c>
      <c r="T35" s="61">
        <v>98.38</v>
      </c>
      <c r="U35" s="61">
        <v>-0.6200000000000045</v>
      </c>
    </row>
    <row r="36" spans="1:21" s="67" customFormat="1" ht="24.75" customHeight="1">
      <c r="A36" s="186"/>
      <c r="B36" s="71" t="s">
        <v>25</v>
      </c>
      <c r="C36" s="61">
        <v>2.67</v>
      </c>
      <c r="D36" s="61">
        <v>1.34</v>
      </c>
      <c r="E36" s="61">
        <v>1.38</v>
      </c>
      <c r="F36" s="61">
        <v>0.039999999999999813</v>
      </c>
      <c r="G36" s="61">
        <v>96.99248120300753</v>
      </c>
      <c r="H36" s="61">
        <v>1.53</v>
      </c>
      <c r="I36" s="61">
        <v>0.38</v>
      </c>
      <c r="J36" s="61">
        <v>0.65</v>
      </c>
      <c r="K36" s="61">
        <v>0.27</v>
      </c>
      <c r="L36" s="61">
        <v>76.52173913043478</v>
      </c>
      <c r="M36" s="61">
        <v>95</v>
      </c>
      <c r="N36" s="61">
        <v>98.21</v>
      </c>
      <c r="O36" s="61">
        <v>3.2099999999999937</v>
      </c>
      <c r="P36" s="61">
        <v>97</v>
      </c>
      <c r="Q36" s="61">
        <v>98.92</v>
      </c>
      <c r="R36" s="61">
        <v>1.92</v>
      </c>
      <c r="S36" s="61">
        <v>99</v>
      </c>
      <c r="T36" s="61">
        <v>99.33</v>
      </c>
      <c r="U36" s="61">
        <v>0.3299999999999983</v>
      </c>
    </row>
    <row r="37" spans="1:21" s="67" customFormat="1" ht="24.75" customHeight="1">
      <c r="A37" s="187"/>
      <c r="B37" s="71" t="s">
        <v>26</v>
      </c>
      <c r="C37" s="61">
        <v>3.28</v>
      </c>
      <c r="D37" s="61">
        <v>1.64</v>
      </c>
      <c r="E37" s="61">
        <v>2.52</v>
      </c>
      <c r="F37" s="61">
        <v>0.88</v>
      </c>
      <c r="G37" s="61">
        <v>46.341463414634134</v>
      </c>
      <c r="H37" s="61">
        <v>2.66</v>
      </c>
      <c r="I37" s="61">
        <v>0.67</v>
      </c>
      <c r="J37" s="61">
        <v>1.05</v>
      </c>
      <c r="K37" s="61">
        <v>0.38</v>
      </c>
      <c r="L37" s="61">
        <v>80.90452261306532</v>
      </c>
      <c r="M37" s="61">
        <v>95</v>
      </c>
      <c r="N37" s="61">
        <v>98.99</v>
      </c>
      <c r="O37" s="61">
        <v>3.989999999999995</v>
      </c>
      <c r="P37" s="61">
        <v>97</v>
      </c>
      <c r="Q37" s="61">
        <v>99.36</v>
      </c>
      <c r="R37" s="61">
        <v>2.36</v>
      </c>
      <c r="S37" s="61">
        <v>99</v>
      </c>
      <c r="T37" s="61">
        <v>99.43</v>
      </c>
      <c r="U37" s="61">
        <v>0.4300000000000068</v>
      </c>
    </row>
    <row r="38" spans="1:21" s="83" customFormat="1" ht="10.5" customHeight="1">
      <c r="A38" s="18"/>
      <c r="B38" s="18"/>
      <c r="C38" s="8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</row>
    <row r="39" spans="1:21" s="67" customFormat="1" ht="24.75" customHeight="1">
      <c r="A39" s="188" t="s">
        <v>1</v>
      </c>
      <c r="B39" s="189"/>
      <c r="C39" s="65">
        <v>490.42</v>
      </c>
      <c r="D39" s="65">
        <v>245.21</v>
      </c>
      <c r="E39" s="65">
        <v>443.8</v>
      </c>
      <c r="F39" s="65">
        <v>198.59</v>
      </c>
      <c r="G39" s="65">
        <v>19.01227519269198</v>
      </c>
      <c r="H39" s="65">
        <v>156.82</v>
      </c>
      <c r="I39" s="65">
        <v>39.21</v>
      </c>
      <c r="J39" s="65">
        <v>96.14</v>
      </c>
      <c r="K39" s="65">
        <v>56.93</v>
      </c>
      <c r="L39" s="65">
        <v>51.59425218943967</v>
      </c>
      <c r="M39" s="65">
        <v>95</v>
      </c>
      <c r="N39" s="65">
        <v>94.8</v>
      </c>
      <c r="O39" s="65">
        <v>-0.20000000000000284</v>
      </c>
      <c r="P39" s="65">
        <v>97</v>
      </c>
      <c r="Q39" s="65">
        <v>96.82</v>
      </c>
      <c r="R39" s="65">
        <v>-0.18000000000000682</v>
      </c>
      <c r="S39" s="65">
        <v>99</v>
      </c>
      <c r="T39" s="65">
        <v>97.66</v>
      </c>
      <c r="U39" s="65">
        <v>-1.34</v>
      </c>
    </row>
    <row r="40" spans="1:21" s="67" customFormat="1" ht="24.75" customHeight="1">
      <c r="A40" s="68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1:21" s="67" customFormat="1" ht="24.75" customHeight="1">
      <c r="A41" s="68"/>
      <c r="B41" s="68"/>
      <c r="C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="67" customFormat="1" ht="18" customHeight="1"/>
    <row r="43" s="67" customFormat="1" ht="18" customHeight="1"/>
    <row r="44" s="67" customFormat="1" ht="18" customHeight="1"/>
    <row r="45" s="67" customFormat="1" ht="18" customHeight="1"/>
    <row r="46" s="67" customFormat="1" ht="18" customHeight="1"/>
    <row r="47" s="67" customFormat="1" ht="18" customHeight="1"/>
    <row r="48" s="67" customFormat="1" ht="18" customHeight="1"/>
    <row r="49" s="67" customFormat="1" ht="18" customHeight="1"/>
    <row r="50" s="67" customFormat="1" ht="18" customHeight="1"/>
    <row r="51" s="67" customFormat="1" ht="18" customHeight="1"/>
    <row r="52" s="67" customFormat="1" ht="18" customHeight="1"/>
    <row r="53" s="67" customFormat="1" ht="18" customHeight="1"/>
    <row r="54" s="67" customFormat="1" ht="18" customHeight="1"/>
    <row r="55" s="67" customFormat="1" ht="18" customHeight="1"/>
    <row r="56" s="67" customFormat="1" ht="18" customHeight="1"/>
    <row r="57" s="67" customFormat="1" ht="18" customHeight="1"/>
    <row r="58" s="67" customFormat="1" ht="18" customHeight="1"/>
    <row r="59" s="67" customFormat="1" ht="18" customHeight="1"/>
    <row r="60" s="67" customFormat="1" ht="18" customHeight="1"/>
    <row r="61" s="67" customFormat="1" ht="18" customHeight="1"/>
    <row r="62" s="67" customFormat="1" ht="18" customHeight="1"/>
    <row r="63" s="67" customFormat="1" ht="18" customHeight="1"/>
    <row r="64" s="67" customFormat="1" ht="18" customHeight="1"/>
    <row r="65" s="67" customFormat="1" ht="18" customHeight="1"/>
    <row r="66" s="67" customFormat="1" ht="18" customHeight="1"/>
    <row r="67" s="67" customFormat="1" ht="18" customHeight="1"/>
    <row r="68" s="67" customFormat="1" ht="18" customHeight="1"/>
    <row r="69" s="67" customFormat="1" ht="18" customHeight="1"/>
    <row r="70" s="67" customFormat="1" ht="18" customHeight="1"/>
    <row r="71" s="67" customFormat="1" ht="18" customHeight="1"/>
    <row r="72" s="67" customFormat="1" ht="18" customHeight="1"/>
    <row r="73" s="67" customFormat="1" ht="18" customHeight="1"/>
    <row r="74" s="67" customFormat="1" ht="18" customHeight="1"/>
    <row r="75" s="67" customFormat="1" ht="18" customHeight="1"/>
    <row r="76" s="67" customFormat="1" ht="18" customHeight="1"/>
    <row r="77" s="67" customFormat="1" ht="18" customHeight="1"/>
    <row r="78" s="67" customFormat="1" ht="18" customHeight="1"/>
    <row r="79" s="67" customFormat="1" ht="18" customHeight="1"/>
    <row r="80" s="67" customFormat="1" ht="18" customHeight="1"/>
    <row r="81" s="67" customFormat="1" ht="18" customHeight="1"/>
    <row r="82" s="67" customFormat="1" ht="18" customHeight="1"/>
    <row r="83" s="67" customFormat="1" ht="18" customHeight="1"/>
    <row r="84" s="67" customFormat="1" ht="18" customHeight="1"/>
    <row r="85" s="67" customFormat="1" ht="18" customHeight="1"/>
    <row r="86" s="67" customFormat="1" ht="18" customHeight="1"/>
    <row r="87" s="67" customFormat="1" ht="18" customHeight="1"/>
    <row r="88" s="67" customFormat="1" ht="18" customHeight="1"/>
    <row r="89" s="67" customFormat="1" ht="18" customHeight="1"/>
    <row r="90" s="67" customFormat="1" ht="18" customHeight="1"/>
    <row r="91" s="67" customFormat="1" ht="18" customHeight="1"/>
    <row r="92" s="67" customFormat="1" ht="18" customHeight="1"/>
    <row r="93" s="67" customFormat="1" ht="18" customHeight="1"/>
    <row r="94" s="67" customFormat="1" ht="18" customHeight="1"/>
    <row r="95" s="67" customFormat="1" ht="18" customHeight="1"/>
    <row r="96" s="67" customFormat="1" ht="18" customHeight="1"/>
    <row r="97" s="67" customFormat="1" ht="18" customHeight="1"/>
    <row r="98" s="67" customFormat="1" ht="18" customHeight="1"/>
    <row r="99" s="67" customFormat="1" ht="18" customHeight="1"/>
    <row r="100" s="67" customFormat="1" ht="18" customHeight="1"/>
    <row r="101" s="67" customFormat="1" ht="18" customHeight="1"/>
    <row r="102" s="67" customFormat="1" ht="18" customHeight="1"/>
    <row r="103" s="67" customFormat="1" ht="18" customHeight="1"/>
    <row r="104" s="67" customFormat="1" ht="18" customHeight="1"/>
    <row r="105" s="67" customFormat="1" ht="18" customHeight="1"/>
    <row r="106" s="67" customFormat="1" ht="18" customHeight="1"/>
    <row r="107" s="67" customFormat="1" ht="18" customHeight="1"/>
    <row r="108" s="67" customFormat="1" ht="18" customHeight="1"/>
    <row r="109" s="67" customFormat="1" ht="18" customHeight="1"/>
    <row r="110" s="67" customFormat="1" ht="18" customHeight="1"/>
    <row r="111" s="67" customFormat="1" ht="18" customHeight="1"/>
    <row r="112" s="67" customFormat="1" ht="18" customHeight="1"/>
    <row r="113" s="67" customFormat="1" ht="18" customHeight="1"/>
    <row r="114" s="67" customFormat="1" ht="18" customHeight="1"/>
    <row r="115" s="67" customFormat="1" ht="18" customHeight="1"/>
    <row r="116" s="67" customFormat="1" ht="18" customHeight="1"/>
    <row r="117" s="67" customFormat="1" ht="18" customHeight="1"/>
    <row r="118" s="67" customFormat="1" ht="18" customHeight="1"/>
    <row r="119" s="67" customFormat="1" ht="18" customHeight="1"/>
    <row r="120" s="67" customFormat="1" ht="18" customHeight="1"/>
    <row r="121" s="67" customFormat="1" ht="18" customHeight="1"/>
    <row r="122" s="67" customFormat="1" ht="18" customHeight="1"/>
    <row r="123" s="67" customFormat="1" ht="18" customHeight="1"/>
    <row r="124" s="67" customFormat="1" ht="18" customHeight="1"/>
    <row r="125" s="67" customFormat="1" ht="18" customHeight="1"/>
    <row r="126" s="67" customFormat="1" ht="18" customHeight="1"/>
    <row r="127" s="67" customFormat="1" ht="18" customHeight="1"/>
    <row r="128" s="67" customFormat="1" ht="18" customHeight="1"/>
    <row r="129" s="67" customFormat="1" ht="18" customHeight="1"/>
    <row r="130" s="67" customFormat="1" ht="18" customHeight="1"/>
    <row r="131" s="67" customFormat="1" ht="18" customHeight="1"/>
    <row r="132" s="67" customFormat="1" ht="18" customHeight="1"/>
    <row r="133" s="67" customFormat="1" ht="18" customHeight="1"/>
    <row r="134" s="67" customFormat="1" ht="18" customHeight="1"/>
    <row r="135" s="67" customFormat="1" ht="18" customHeight="1"/>
    <row r="136" s="67" customFormat="1" ht="18" customHeight="1"/>
    <row r="137" s="67" customFormat="1" ht="18" customHeight="1"/>
    <row r="138" s="67" customFormat="1" ht="18" customHeight="1"/>
    <row r="139" s="67" customFormat="1" ht="18" customHeight="1"/>
    <row r="140" s="67" customFormat="1" ht="18" customHeight="1"/>
    <row r="141" s="67" customFormat="1" ht="18" customHeight="1"/>
    <row r="142" s="67" customFormat="1" ht="18" customHeight="1"/>
    <row r="143" s="67" customFormat="1" ht="18" customHeight="1"/>
    <row r="144" s="67" customFormat="1" ht="18" customHeight="1"/>
    <row r="145" s="67" customFormat="1" ht="18" customHeight="1"/>
    <row r="146" s="67" customFormat="1" ht="18" customHeight="1"/>
    <row r="147" s="67" customFormat="1" ht="18" customHeight="1"/>
    <row r="148" s="67" customFormat="1" ht="18" customHeight="1"/>
    <row r="149" s="67" customFormat="1" ht="18" customHeight="1"/>
    <row r="150" s="67" customFormat="1" ht="18" customHeight="1"/>
    <row r="151" s="67" customFormat="1" ht="18" customHeight="1"/>
    <row r="152" s="67" customFormat="1" ht="18" customHeight="1"/>
    <row r="153" s="67" customFormat="1" ht="18" customHeight="1"/>
    <row r="154" s="67" customFormat="1" ht="18" customHeight="1"/>
    <row r="155" s="67" customFormat="1" ht="18" customHeight="1"/>
    <row r="156" s="67" customFormat="1" ht="18" customHeight="1"/>
    <row r="157" s="67" customFormat="1" ht="18" customHeight="1"/>
    <row r="158" s="67" customFormat="1" ht="18" customHeight="1"/>
  </sheetData>
  <sheetProtection/>
  <mergeCells count="17">
    <mergeCell ref="A1:U1"/>
    <mergeCell ref="A2:U2"/>
    <mergeCell ref="A3:U3"/>
    <mergeCell ref="A5:A7"/>
    <mergeCell ref="B5:B7"/>
    <mergeCell ref="C5:L5"/>
    <mergeCell ref="M5:U5"/>
    <mergeCell ref="A33:A37"/>
    <mergeCell ref="A39:B39"/>
    <mergeCell ref="S6:U6"/>
    <mergeCell ref="A9:A17"/>
    <mergeCell ref="A19:A22"/>
    <mergeCell ref="A24:A31"/>
    <mergeCell ref="C6:G6"/>
    <mergeCell ref="H6:L6"/>
    <mergeCell ref="M6:O6"/>
    <mergeCell ref="P6:R6"/>
  </mergeCells>
  <printOptions/>
  <pageMargins left="0.25" right="0.25" top="0.5" bottom="0.5" header="0.25" footer="0.25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view="pageBreakPreview" zoomScaleSheetLayoutView="100" zoomScalePageLayoutView="0" workbookViewId="0" topLeftCell="D22">
      <selection activeCell="H37" sqref="H37"/>
    </sheetView>
  </sheetViews>
  <sheetFormatPr defaultColWidth="9.140625" defaultRowHeight="12.75"/>
  <cols>
    <col min="2" max="2" width="28.28125" style="0" customWidth="1"/>
    <col min="3" max="3" width="17.140625" style="0" customWidth="1"/>
    <col min="4" max="4" width="22.8515625" style="0" customWidth="1"/>
    <col min="5" max="5" width="25.28125" style="0" customWidth="1"/>
    <col min="6" max="7" width="19.140625" style="0" customWidth="1"/>
  </cols>
  <sheetData>
    <row r="2" ht="15.75">
      <c r="H2" s="85" t="s">
        <v>179</v>
      </c>
    </row>
    <row r="3" spans="2:7" ht="18">
      <c r="B3" s="203" t="s">
        <v>185</v>
      </c>
      <c r="C3" s="203"/>
      <c r="D3" s="203"/>
      <c r="E3" s="203"/>
      <c r="F3" s="203"/>
      <c r="G3" s="86"/>
    </row>
    <row r="4" spans="3:7" ht="18">
      <c r="C4" s="87"/>
      <c r="D4" s="87"/>
      <c r="E4" s="88"/>
      <c r="F4" s="88"/>
      <c r="G4" s="88"/>
    </row>
    <row r="5" spans="1:8" ht="90" customHeight="1">
      <c r="A5" s="89" t="s">
        <v>27</v>
      </c>
      <c r="B5" s="90" t="s">
        <v>135</v>
      </c>
      <c r="C5" s="91" t="s">
        <v>176</v>
      </c>
      <c r="D5" s="91" t="s">
        <v>186</v>
      </c>
      <c r="E5" s="91" t="s">
        <v>187</v>
      </c>
      <c r="F5" s="91" t="s">
        <v>175</v>
      </c>
      <c r="G5" s="91" t="s">
        <v>188</v>
      </c>
      <c r="H5" s="92" t="s">
        <v>162</v>
      </c>
    </row>
    <row r="6" spans="1:8" ht="17.25" customHeight="1">
      <c r="A6" s="90" t="s">
        <v>143</v>
      </c>
      <c r="B6" s="90" t="s">
        <v>148</v>
      </c>
      <c r="C6" s="90" t="s">
        <v>159</v>
      </c>
      <c r="D6" s="90" t="s">
        <v>189</v>
      </c>
      <c r="E6" s="90" t="s">
        <v>144</v>
      </c>
      <c r="F6" s="90" t="s">
        <v>149</v>
      </c>
      <c r="G6" s="90" t="s">
        <v>169</v>
      </c>
      <c r="H6" s="93" t="s">
        <v>163</v>
      </c>
    </row>
    <row r="7" spans="1:8" ht="15">
      <c r="A7" s="204" t="s">
        <v>28</v>
      </c>
      <c r="B7" s="94" t="s">
        <v>2</v>
      </c>
      <c r="C7" s="95">
        <v>41.18</v>
      </c>
      <c r="D7" s="95">
        <v>37.748333333333335</v>
      </c>
      <c r="E7" s="95">
        <v>29.439199999999996</v>
      </c>
      <c r="F7" s="95">
        <v>71.49</v>
      </c>
      <c r="G7" s="95">
        <v>77.98807894388273</v>
      </c>
      <c r="H7" s="84">
        <v>19</v>
      </c>
    </row>
    <row r="8" spans="1:8" ht="15">
      <c r="A8" s="205"/>
      <c r="B8" s="94" t="s">
        <v>3</v>
      </c>
      <c r="C8" s="95">
        <v>352.42</v>
      </c>
      <c r="D8" s="95">
        <v>323.0516666666667</v>
      </c>
      <c r="E8" s="95">
        <v>256.5387</v>
      </c>
      <c r="F8" s="95">
        <v>72.79</v>
      </c>
      <c r="G8" s="95">
        <v>79.41104364111004</v>
      </c>
      <c r="H8" s="84">
        <v>15</v>
      </c>
    </row>
    <row r="9" spans="1:8" ht="15">
      <c r="A9" s="205"/>
      <c r="B9" s="96" t="s">
        <v>4</v>
      </c>
      <c r="C9" s="95">
        <v>222.03</v>
      </c>
      <c r="D9" s="95">
        <v>203.5275</v>
      </c>
      <c r="E9" s="95">
        <v>206.055</v>
      </c>
      <c r="F9" s="95">
        <v>92.81</v>
      </c>
      <c r="G9" s="95">
        <v>101.24184692486273</v>
      </c>
      <c r="H9" s="84">
        <v>1</v>
      </c>
    </row>
    <row r="10" spans="1:8" ht="15">
      <c r="A10" s="205"/>
      <c r="B10" s="94" t="s">
        <v>5</v>
      </c>
      <c r="C10" s="95">
        <v>147.56</v>
      </c>
      <c r="D10" s="95">
        <v>135.26333333333332</v>
      </c>
      <c r="E10" s="95">
        <v>128.6887</v>
      </c>
      <c r="F10" s="95">
        <v>87.21</v>
      </c>
      <c r="G10" s="95">
        <v>95.1393824391927</v>
      </c>
      <c r="H10" s="84">
        <v>2</v>
      </c>
    </row>
    <row r="11" spans="1:8" ht="15">
      <c r="A11" s="205"/>
      <c r="B11" s="94" t="s">
        <v>103</v>
      </c>
      <c r="C11" s="95">
        <v>187.04</v>
      </c>
      <c r="D11" s="95">
        <v>171.45333333333332</v>
      </c>
      <c r="E11" s="95">
        <v>123.4579</v>
      </c>
      <c r="F11" s="95">
        <v>66.01</v>
      </c>
      <c r="G11" s="95">
        <v>72.0067073644918</v>
      </c>
      <c r="H11" s="84">
        <v>25</v>
      </c>
    </row>
    <row r="12" spans="1:8" ht="15">
      <c r="A12" s="205"/>
      <c r="B12" s="96" t="s">
        <v>41</v>
      </c>
      <c r="C12" s="95">
        <v>129.77</v>
      </c>
      <c r="D12" s="95">
        <v>118.95583333333333</v>
      </c>
      <c r="E12" s="95">
        <v>87.6426</v>
      </c>
      <c r="F12" s="95">
        <v>67.54</v>
      </c>
      <c r="G12" s="95">
        <v>73.67658864984904</v>
      </c>
      <c r="H12" s="84">
        <v>23</v>
      </c>
    </row>
    <row r="13" spans="1:8" ht="15">
      <c r="A13" s="205"/>
      <c r="B13" s="96" t="s">
        <v>7</v>
      </c>
      <c r="C13" s="95">
        <v>169.24</v>
      </c>
      <c r="D13" s="95">
        <v>155.13666666666666</v>
      </c>
      <c r="E13" s="95">
        <v>109.04459999999999</v>
      </c>
      <c r="F13" s="95">
        <v>64.43</v>
      </c>
      <c r="G13" s="95">
        <v>70.28937925699921</v>
      </c>
      <c r="H13" s="84">
        <v>26</v>
      </c>
    </row>
    <row r="14" spans="1:8" ht="15">
      <c r="A14" s="205"/>
      <c r="B14" s="94" t="s">
        <v>8</v>
      </c>
      <c r="C14" s="95">
        <v>611.72</v>
      </c>
      <c r="D14" s="95">
        <v>560.7433333333333</v>
      </c>
      <c r="E14" s="95">
        <v>418.37449999999995</v>
      </c>
      <c r="F14" s="95">
        <v>68.39</v>
      </c>
      <c r="G14" s="95">
        <v>74.61069532703613</v>
      </c>
      <c r="H14" s="84">
        <v>22</v>
      </c>
    </row>
    <row r="15" spans="1:8" ht="15">
      <c r="A15" s="205"/>
      <c r="B15" s="94" t="s">
        <v>9</v>
      </c>
      <c r="C15" s="95">
        <v>333.88</v>
      </c>
      <c r="D15" s="95">
        <v>306.0566666666667</v>
      </c>
      <c r="E15" s="95">
        <v>225.33199999999997</v>
      </c>
      <c r="F15" s="95">
        <v>67.49</v>
      </c>
      <c r="G15" s="95">
        <v>73.62427437184834</v>
      </c>
      <c r="H15" s="84">
        <v>24</v>
      </c>
    </row>
    <row r="16" spans="2:8" s="97" customFormat="1" ht="7.5" customHeight="1">
      <c r="B16" s="98"/>
      <c r="C16" s="99"/>
      <c r="D16" s="99"/>
      <c r="E16" s="98"/>
      <c r="F16" s="98"/>
      <c r="G16" s="98"/>
      <c r="H16" s="100"/>
    </row>
    <row r="17" spans="1:8" ht="15">
      <c r="A17" s="201" t="s">
        <v>29</v>
      </c>
      <c r="B17" s="94" t="s">
        <v>10</v>
      </c>
      <c r="C17" s="95">
        <v>180.64</v>
      </c>
      <c r="D17" s="95">
        <v>165.58666666666667</v>
      </c>
      <c r="E17" s="95">
        <v>131.68370000000002</v>
      </c>
      <c r="F17" s="95">
        <v>72.9</v>
      </c>
      <c r="G17" s="95">
        <v>79.52554553506724</v>
      </c>
      <c r="H17" s="84">
        <v>14</v>
      </c>
    </row>
    <row r="18" spans="1:8" ht="15">
      <c r="A18" s="201"/>
      <c r="B18" s="94" t="s">
        <v>11</v>
      </c>
      <c r="C18" s="95">
        <v>481.88</v>
      </c>
      <c r="D18" s="95">
        <v>441.72333333333336</v>
      </c>
      <c r="E18" s="95">
        <v>374.30690000000004</v>
      </c>
      <c r="F18" s="95">
        <v>77.68</v>
      </c>
      <c r="G18" s="95">
        <v>84.73786004814478</v>
      </c>
      <c r="H18" s="84">
        <v>8</v>
      </c>
    </row>
    <row r="19" spans="1:8" ht="15">
      <c r="A19" s="201"/>
      <c r="B19" s="96" t="s">
        <v>12</v>
      </c>
      <c r="C19" s="95">
        <v>381.32</v>
      </c>
      <c r="D19" s="95">
        <v>349.54333333333335</v>
      </c>
      <c r="E19" s="95">
        <v>325.135</v>
      </c>
      <c r="F19" s="95">
        <v>85.27</v>
      </c>
      <c r="G19" s="95">
        <v>93.01707942744342</v>
      </c>
      <c r="H19" s="84">
        <v>3</v>
      </c>
    </row>
    <row r="20" spans="1:8" ht="15">
      <c r="A20" s="201"/>
      <c r="B20" s="94" t="s">
        <v>13</v>
      </c>
      <c r="C20" s="95">
        <v>855.11</v>
      </c>
      <c r="D20" s="95">
        <v>783.8508333333334</v>
      </c>
      <c r="E20" s="95">
        <v>692.9887</v>
      </c>
      <c r="F20" s="95">
        <v>81.04</v>
      </c>
      <c r="G20" s="95">
        <v>88.40823668618923</v>
      </c>
      <c r="H20" s="84">
        <v>5</v>
      </c>
    </row>
    <row r="21" spans="2:8" s="97" customFormat="1" ht="7.5" customHeight="1">
      <c r="B21" s="98"/>
      <c r="C21" s="99"/>
      <c r="D21" s="99"/>
      <c r="E21" s="98"/>
      <c r="F21" s="98"/>
      <c r="G21" s="98"/>
      <c r="H21" s="100"/>
    </row>
    <row r="22" spans="1:8" ht="15">
      <c r="A22" s="201" t="s">
        <v>30</v>
      </c>
      <c r="B22" s="94" t="s">
        <v>14</v>
      </c>
      <c r="C22" s="95">
        <v>369.42</v>
      </c>
      <c r="D22" s="95">
        <v>338.635</v>
      </c>
      <c r="E22" s="95">
        <v>286.72080000000005</v>
      </c>
      <c r="F22" s="95">
        <v>77.61</v>
      </c>
      <c r="G22" s="95">
        <v>84.66957048149189</v>
      </c>
      <c r="H22" s="84">
        <v>9</v>
      </c>
    </row>
    <row r="23" spans="1:8" ht="15">
      <c r="A23" s="201"/>
      <c r="B23" s="94" t="s">
        <v>15</v>
      </c>
      <c r="C23" s="95">
        <v>203.42</v>
      </c>
      <c r="D23" s="95">
        <v>186.4683333333333</v>
      </c>
      <c r="E23" s="95">
        <v>163.33549999999997</v>
      </c>
      <c r="F23" s="95">
        <v>80.29</v>
      </c>
      <c r="G23" s="95">
        <v>87.59422958321788</v>
      </c>
      <c r="H23" s="84">
        <v>6</v>
      </c>
    </row>
    <row r="24" spans="1:8" ht="15">
      <c r="A24" s="201"/>
      <c r="B24" s="94" t="s">
        <v>16</v>
      </c>
      <c r="C24" s="95">
        <v>336.76</v>
      </c>
      <c r="D24" s="95">
        <v>308.69666666666666</v>
      </c>
      <c r="E24" s="95">
        <v>252.7671</v>
      </c>
      <c r="F24" s="95">
        <v>75.06</v>
      </c>
      <c r="G24" s="95">
        <v>81.8820309041238</v>
      </c>
      <c r="H24" s="84">
        <v>10</v>
      </c>
    </row>
    <row r="25" spans="1:8" ht="15">
      <c r="A25" s="201"/>
      <c r="B25" s="94" t="s">
        <v>17</v>
      </c>
      <c r="C25" s="95">
        <v>536.38</v>
      </c>
      <c r="D25" s="95">
        <v>491.6816666666666</v>
      </c>
      <c r="E25" s="95">
        <v>385.38259999999997</v>
      </c>
      <c r="F25" s="95">
        <v>71.85</v>
      </c>
      <c r="G25" s="95">
        <v>78.38051042510568</v>
      </c>
      <c r="H25" s="84">
        <v>18</v>
      </c>
    </row>
    <row r="26" spans="1:8" ht="15">
      <c r="A26" s="201"/>
      <c r="B26" s="94" t="s">
        <v>18</v>
      </c>
      <c r="C26" s="95">
        <v>642.63</v>
      </c>
      <c r="D26" s="95">
        <v>589.0775</v>
      </c>
      <c r="E26" s="95">
        <v>444.42920000000004</v>
      </c>
      <c r="F26" s="95">
        <v>69.16</v>
      </c>
      <c r="G26" s="95">
        <v>75.44494569899547</v>
      </c>
      <c r="H26" s="84">
        <v>21</v>
      </c>
    </row>
    <row r="27" spans="1:8" ht="15">
      <c r="A27" s="201"/>
      <c r="B27" s="94" t="s">
        <v>19</v>
      </c>
      <c r="C27" s="95">
        <v>1043.31</v>
      </c>
      <c r="D27" s="95">
        <v>956.3675</v>
      </c>
      <c r="E27" s="95">
        <v>724.5068000000001</v>
      </c>
      <c r="F27" s="95">
        <v>69.44</v>
      </c>
      <c r="G27" s="95">
        <v>75.7561083997522</v>
      </c>
      <c r="H27" s="84">
        <v>20</v>
      </c>
    </row>
    <row r="28" spans="1:8" ht="15">
      <c r="A28" s="201"/>
      <c r="B28" s="96" t="s">
        <v>20</v>
      </c>
      <c r="C28" s="95">
        <v>389.19</v>
      </c>
      <c r="D28" s="95">
        <v>356.7575</v>
      </c>
      <c r="E28" s="95">
        <v>287.2472</v>
      </c>
      <c r="F28" s="95">
        <v>73.81</v>
      </c>
      <c r="G28" s="95">
        <v>80.51609286420049</v>
      </c>
      <c r="H28" s="84">
        <v>13</v>
      </c>
    </row>
    <row r="29" spans="1:8" ht="15">
      <c r="A29" s="201"/>
      <c r="B29" s="96" t="s">
        <v>21</v>
      </c>
      <c r="C29" s="95">
        <v>174.81</v>
      </c>
      <c r="D29" s="95">
        <v>160.2425</v>
      </c>
      <c r="E29" s="95">
        <v>129.96529999999998</v>
      </c>
      <c r="F29" s="95">
        <v>74.35</v>
      </c>
      <c r="G29" s="95">
        <v>81.1053871476044</v>
      </c>
      <c r="H29" s="84">
        <v>12</v>
      </c>
    </row>
    <row r="30" spans="2:8" s="97" customFormat="1" ht="7.5" customHeight="1">
      <c r="B30" s="98"/>
      <c r="C30" s="99"/>
      <c r="D30" s="99"/>
      <c r="E30" s="98"/>
      <c r="F30" s="98"/>
      <c r="G30" s="98"/>
      <c r="H30" s="100"/>
    </row>
    <row r="31" spans="1:8" ht="15">
      <c r="A31" s="201" t="s">
        <v>31</v>
      </c>
      <c r="B31" s="94" t="s">
        <v>22</v>
      </c>
      <c r="C31" s="95">
        <v>1264.84</v>
      </c>
      <c r="D31" s="95">
        <v>1159.4366666666665</v>
      </c>
      <c r="E31" s="95">
        <v>919.495</v>
      </c>
      <c r="F31" s="95">
        <v>72.7</v>
      </c>
      <c r="G31" s="95">
        <v>79.3053235623047</v>
      </c>
      <c r="H31" s="84">
        <v>17</v>
      </c>
    </row>
    <row r="32" spans="1:8" ht="15">
      <c r="A32" s="201"/>
      <c r="B32" s="94" t="s">
        <v>23</v>
      </c>
      <c r="C32" s="95">
        <v>253.52</v>
      </c>
      <c r="D32" s="95">
        <v>232.39333333333335</v>
      </c>
      <c r="E32" s="95">
        <v>206.4204</v>
      </c>
      <c r="F32" s="95">
        <v>81.42</v>
      </c>
      <c r="G32" s="95">
        <v>88.82371840844544</v>
      </c>
      <c r="H32" s="84">
        <v>4</v>
      </c>
    </row>
    <row r="33" spans="1:8" ht="15">
      <c r="A33" s="201"/>
      <c r="B33" s="94" t="s">
        <v>24</v>
      </c>
      <c r="C33" s="95">
        <v>831.65</v>
      </c>
      <c r="D33" s="95">
        <v>762.3458333333333</v>
      </c>
      <c r="E33" s="95">
        <v>605.3954</v>
      </c>
      <c r="F33" s="95">
        <v>72.79</v>
      </c>
      <c r="G33" s="95">
        <v>79.41217404611862</v>
      </c>
      <c r="H33" s="84">
        <v>15</v>
      </c>
    </row>
    <row r="34" spans="1:8" ht="15">
      <c r="A34" s="201"/>
      <c r="B34" s="94" t="s">
        <v>25</v>
      </c>
      <c r="C34" s="95">
        <v>1080.25</v>
      </c>
      <c r="D34" s="95">
        <v>990.2291666666666</v>
      </c>
      <c r="E34" s="95">
        <v>851.7437999999999</v>
      </c>
      <c r="F34" s="95">
        <v>78.85</v>
      </c>
      <c r="G34" s="95">
        <v>86.0148164355894</v>
      </c>
      <c r="H34" s="84">
        <v>7</v>
      </c>
    </row>
    <row r="35" spans="1:8" ht="15">
      <c r="A35" s="201"/>
      <c r="B35" s="94" t="s">
        <v>26</v>
      </c>
      <c r="C35" s="95">
        <v>994.03</v>
      </c>
      <c r="D35" s="95">
        <v>911.1941666666665</v>
      </c>
      <c r="E35" s="95">
        <v>741.8923</v>
      </c>
      <c r="F35" s="95">
        <v>74.63</v>
      </c>
      <c r="G35" s="95">
        <v>81.41978155040135</v>
      </c>
      <c r="H35" s="84">
        <v>11</v>
      </c>
    </row>
    <row r="36" spans="2:8" s="97" customFormat="1" ht="7.5" customHeight="1">
      <c r="B36" s="101"/>
      <c r="C36" s="99"/>
      <c r="D36" s="99"/>
      <c r="E36" s="98"/>
      <c r="F36" s="98"/>
      <c r="G36" s="98"/>
      <c r="H36" s="100"/>
    </row>
    <row r="37" spans="1:8" s="103" customFormat="1" ht="15.75">
      <c r="A37" s="202" t="s">
        <v>1</v>
      </c>
      <c r="B37" s="202"/>
      <c r="C37" s="102">
        <v>12214</v>
      </c>
      <c r="D37" s="102">
        <v>11196.166666666668</v>
      </c>
      <c r="E37" s="102">
        <v>9107.9908</v>
      </c>
      <c r="F37" s="102">
        <v>74.57</v>
      </c>
      <c r="G37" s="102">
        <v>81.34918915700314</v>
      </c>
      <c r="H37" s="84"/>
    </row>
  </sheetData>
  <sheetProtection/>
  <mergeCells count="6">
    <mergeCell ref="A31:A35"/>
    <mergeCell ref="A37:B37"/>
    <mergeCell ref="B3:F3"/>
    <mergeCell ref="A7:A15"/>
    <mergeCell ref="A17:A20"/>
    <mergeCell ref="A22:A29"/>
  </mergeCells>
  <printOptions/>
  <pageMargins left="0.1" right="0.1" top="0.5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D26">
      <selection activeCell="H39" sqref="H39"/>
    </sheetView>
  </sheetViews>
  <sheetFormatPr defaultColWidth="9.140625" defaultRowHeight="12.75"/>
  <cols>
    <col min="2" max="2" width="36.28125" style="0" customWidth="1"/>
    <col min="3" max="4" width="19.8515625" style="0" customWidth="1"/>
    <col min="5" max="5" width="14.140625" style="0" customWidth="1"/>
    <col min="6" max="6" width="24.00390625" style="0" customWidth="1"/>
    <col min="7" max="7" width="17.8515625" style="0" customWidth="1"/>
    <col min="8" max="8" width="22.8515625" style="0" customWidth="1"/>
  </cols>
  <sheetData>
    <row r="1" spans="2:8" ht="18" hidden="1">
      <c r="B1" s="210" t="s">
        <v>161</v>
      </c>
      <c r="C1" s="210"/>
      <c r="D1" s="210"/>
      <c r="E1" s="210"/>
      <c r="F1" s="210"/>
      <c r="G1" s="210"/>
      <c r="H1" s="210"/>
    </row>
    <row r="2" spans="2:8" ht="18">
      <c r="B2" s="104"/>
      <c r="C2" s="104"/>
      <c r="D2" s="104"/>
      <c r="E2" s="104"/>
      <c r="F2" s="104"/>
      <c r="G2" s="104"/>
      <c r="H2" s="104" t="s">
        <v>140</v>
      </c>
    </row>
    <row r="3" spans="1:8" ht="18">
      <c r="A3" s="210" t="s">
        <v>177</v>
      </c>
      <c r="B3" s="210"/>
      <c r="C3" s="210"/>
      <c r="D3" s="210"/>
      <c r="E3" s="210"/>
      <c r="F3" s="210"/>
      <c r="G3" s="210"/>
      <c r="H3" s="210"/>
    </row>
    <row r="4" spans="2:8" ht="15">
      <c r="B4" s="105"/>
      <c r="C4" s="105"/>
      <c r="D4" s="105"/>
      <c r="E4" s="105"/>
      <c r="F4" s="105"/>
      <c r="G4" s="105"/>
      <c r="H4" s="105"/>
    </row>
    <row r="5" spans="2:8" ht="15">
      <c r="B5" s="105"/>
      <c r="C5" s="105"/>
      <c r="D5" s="105"/>
      <c r="E5" s="105"/>
      <c r="F5" s="105"/>
      <c r="G5" s="105"/>
      <c r="H5" s="105"/>
    </row>
    <row r="6" spans="2:8" ht="15.75">
      <c r="B6" s="105"/>
      <c r="C6" s="105"/>
      <c r="D6" s="105"/>
      <c r="E6" s="105"/>
      <c r="F6" s="105"/>
      <c r="G6" s="105"/>
      <c r="H6" s="106" t="s">
        <v>141</v>
      </c>
    </row>
    <row r="7" spans="1:8" ht="15.75" customHeight="1">
      <c r="A7" s="183" t="s">
        <v>27</v>
      </c>
      <c r="B7" s="211" t="s">
        <v>137</v>
      </c>
      <c r="C7" s="212" t="s">
        <v>190</v>
      </c>
      <c r="D7" s="212"/>
      <c r="E7" s="212"/>
      <c r="F7" s="212" t="s">
        <v>191</v>
      </c>
      <c r="G7" s="212"/>
      <c r="H7" s="212"/>
    </row>
    <row r="8" spans="1:8" ht="15.75">
      <c r="A8" s="183"/>
      <c r="B8" s="211"/>
      <c r="C8" s="107">
        <v>41275</v>
      </c>
      <c r="D8" s="107">
        <v>40940</v>
      </c>
      <c r="E8" s="108" t="s">
        <v>136</v>
      </c>
      <c r="F8" s="109" t="s">
        <v>174</v>
      </c>
      <c r="G8" s="109" t="s">
        <v>142</v>
      </c>
      <c r="H8" s="108" t="s">
        <v>136</v>
      </c>
    </row>
    <row r="9" spans="1:8" ht="15">
      <c r="A9" s="183" t="s">
        <v>28</v>
      </c>
      <c r="B9" s="110" t="s">
        <v>2</v>
      </c>
      <c r="C9" s="111">
        <v>2.7222000000000004</v>
      </c>
      <c r="D9" s="111">
        <v>2.5065</v>
      </c>
      <c r="E9" s="112">
        <v>8.61</v>
      </c>
      <c r="F9" s="111">
        <v>29.4394772575696</v>
      </c>
      <c r="G9" s="111">
        <v>27.773263755095304</v>
      </c>
      <c r="H9" s="112">
        <v>6</v>
      </c>
    </row>
    <row r="10" spans="1:8" ht="15">
      <c r="A10" s="183"/>
      <c r="B10" s="110" t="s">
        <v>3</v>
      </c>
      <c r="C10" s="111">
        <v>24.349800000000002</v>
      </c>
      <c r="D10" s="111">
        <v>21.898199999999996</v>
      </c>
      <c r="E10" s="112">
        <v>11.2</v>
      </c>
      <c r="F10" s="111">
        <v>256.53880430331935</v>
      </c>
      <c r="G10" s="111">
        <v>254.7694593730517</v>
      </c>
      <c r="H10" s="112">
        <v>0.69</v>
      </c>
    </row>
    <row r="11" spans="1:8" ht="15">
      <c r="A11" s="183"/>
      <c r="B11" s="110" t="s">
        <v>4</v>
      </c>
      <c r="C11" s="111">
        <v>19.360799999999998</v>
      </c>
      <c r="D11" s="111">
        <v>20.7027</v>
      </c>
      <c r="E11" s="112">
        <v>-6.48</v>
      </c>
      <c r="F11" s="111">
        <v>206.05522906900003</v>
      </c>
      <c r="G11" s="111">
        <v>225.46339978900002</v>
      </c>
      <c r="H11" s="112">
        <v>-8.61</v>
      </c>
    </row>
    <row r="12" spans="1:8" ht="15">
      <c r="A12" s="183"/>
      <c r="B12" s="110" t="s">
        <v>5</v>
      </c>
      <c r="C12" s="111">
        <v>11.623200000000002</v>
      </c>
      <c r="D12" s="111">
        <v>12.254000000000001</v>
      </c>
      <c r="E12" s="112">
        <v>-5.15</v>
      </c>
      <c r="F12" s="111">
        <v>128.6890307107211</v>
      </c>
      <c r="G12" s="111">
        <v>133.99575599875416</v>
      </c>
      <c r="H12" s="112">
        <v>-3.96</v>
      </c>
    </row>
    <row r="13" spans="1:8" ht="15">
      <c r="A13" s="183"/>
      <c r="B13" s="96" t="s">
        <v>6</v>
      </c>
      <c r="C13" s="111">
        <v>8.8996</v>
      </c>
      <c r="D13" s="111">
        <v>12.091600000000001</v>
      </c>
      <c r="E13" s="112">
        <v>-26.4</v>
      </c>
      <c r="F13" s="111">
        <v>123.45771202299998</v>
      </c>
      <c r="G13" s="111">
        <v>138.345940538369</v>
      </c>
      <c r="H13" s="112">
        <v>-10.76</v>
      </c>
    </row>
    <row r="14" spans="1:8" ht="15">
      <c r="A14" s="183"/>
      <c r="B14" s="96" t="s">
        <v>41</v>
      </c>
      <c r="C14" s="111">
        <v>8.5681</v>
      </c>
      <c r="D14" s="111">
        <v>7.849500000000001</v>
      </c>
      <c r="E14" s="112">
        <v>9.15</v>
      </c>
      <c r="F14" s="111">
        <v>87.64260663000002</v>
      </c>
      <c r="G14" s="111">
        <v>83.58061188762156</v>
      </c>
      <c r="H14" s="112">
        <v>4.86</v>
      </c>
    </row>
    <row r="15" spans="1:8" ht="15">
      <c r="A15" s="183"/>
      <c r="B15" s="110" t="s">
        <v>7</v>
      </c>
      <c r="C15" s="111">
        <v>8.964400000000001</v>
      </c>
      <c r="D15" s="111">
        <v>11.0185</v>
      </c>
      <c r="E15" s="112">
        <v>-18.64</v>
      </c>
      <c r="F15" s="111">
        <v>109.0448945996728</v>
      </c>
      <c r="G15" s="111">
        <v>131.537964718</v>
      </c>
      <c r="H15" s="112">
        <v>-17.1</v>
      </c>
    </row>
    <row r="16" spans="1:8" ht="15">
      <c r="A16" s="183"/>
      <c r="B16" s="110" t="s">
        <v>8</v>
      </c>
      <c r="C16" s="111">
        <v>38.069399999999995</v>
      </c>
      <c r="D16" s="111">
        <v>36.5129</v>
      </c>
      <c r="E16" s="112">
        <v>4.26</v>
      </c>
      <c r="F16" s="111">
        <v>418.37403593312575</v>
      </c>
      <c r="G16" s="111">
        <v>410.1198775446588</v>
      </c>
      <c r="H16" s="112">
        <v>2.01</v>
      </c>
    </row>
    <row r="17" spans="1:8" ht="15">
      <c r="A17" s="183"/>
      <c r="B17" s="110" t="s">
        <v>9</v>
      </c>
      <c r="C17" s="111">
        <v>18.179199999999998</v>
      </c>
      <c r="D17" s="111">
        <v>20.8621</v>
      </c>
      <c r="E17" s="112">
        <v>-12.86</v>
      </c>
      <c r="F17" s="111">
        <v>225.3320384484785</v>
      </c>
      <c r="G17" s="111">
        <v>244.4670458550909</v>
      </c>
      <c r="H17" s="112">
        <v>-7.83</v>
      </c>
    </row>
    <row r="18" spans="1:8" s="103" customFormat="1" ht="15.75">
      <c r="A18" s="208" t="s">
        <v>157</v>
      </c>
      <c r="B18" s="209"/>
      <c r="C18" s="113">
        <v>140.7367</v>
      </c>
      <c r="D18" s="113">
        <v>145.69600000000003</v>
      </c>
      <c r="E18" s="102">
        <v>-3.4</v>
      </c>
      <c r="F18" s="113">
        <v>1584.5738289748872</v>
      </c>
      <c r="G18" s="113">
        <v>1650.0533194596414</v>
      </c>
      <c r="H18" s="102">
        <v>-3.97</v>
      </c>
    </row>
    <row r="19" spans="1:8" ht="15">
      <c r="A19" s="183" t="s">
        <v>29</v>
      </c>
      <c r="B19" s="110" t="s">
        <v>10</v>
      </c>
      <c r="C19" s="111">
        <v>13.0044</v>
      </c>
      <c r="D19" s="111">
        <v>12.0645</v>
      </c>
      <c r="E19" s="112">
        <v>7.79</v>
      </c>
      <c r="F19" s="111">
        <v>131.68392713372506</v>
      </c>
      <c r="G19" s="111">
        <v>124.93497997433698</v>
      </c>
      <c r="H19" s="112">
        <v>5.4</v>
      </c>
    </row>
    <row r="20" spans="1:8" ht="15">
      <c r="A20" s="183"/>
      <c r="B20" s="110" t="s">
        <v>11</v>
      </c>
      <c r="C20" s="111">
        <v>35.4118</v>
      </c>
      <c r="D20" s="111">
        <v>31.296</v>
      </c>
      <c r="E20" s="112">
        <v>13.15</v>
      </c>
      <c r="F20" s="111">
        <v>374.307051472644</v>
      </c>
      <c r="G20" s="111">
        <v>343.32406658549</v>
      </c>
      <c r="H20" s="112">
        <v>9.02</v>
      </c>
    </row>
    <row r="21" spans="1:8" ht="15">
      <c r="A21" s="183"/>
      <c r="B21" s="110" t="s">
        <v>12</v>
      </c>
      <c r="C21" s="111">
        <v>29.4347</v>
      </c>
      <c r="D21" s="111">
        <v>26.1063</v>
      </c>
      <c r="E21" s="112">
        <v>12.75</v>
      </c>
      <c r="F21" s="111">
        <v>325.13495327481957</v>
      </c>
      <c r="G21" s="111">
        <v>272.8145244047443</v>
      </c>
      <c r="H21" s="112">
        <v>19.18</v>
      </c>
    </row>
    <row r="22" spans="1:8" ht="15">
      <c r="A22" s="183"/>
      <c r="B22" s="110" t="s">
        <v>13</v>
      </c>
      <c r="C22" s="111">
        <v>68.61149999999999</v>
      </c>
      <c r="D22" s="111">
        <v>58.6918</v>
      </c>
      <c r="E22" s="112">
        <v>16.9</v>
      </c>
      <c r="F22" s="111">
        <v>692.9886291460352</v>
      </c>
      <c r="G22" s="111">
        <v>634.3857766988309</v>
      </c>
      <c r="H22" s="112">
        <v>9.24</v>
      </c>
    </row>
    <row r="23" spans="1:8" s="103" customFormat="1" ht="15.75">
      <c r="A23" s="208" t="s">
        <v>157</v>
      </c>
      <c r="B23" s="209"/>
      <c r="C23" s="113">
        <v>146.4624</v>
      </c>
      <c r="D23" s="113">
        <v>128.1586</v>
      </c>
      <c r="E23" s="102">
        <v>14.28</v>
      </c>
      <c r="F23" s="113">
        <v>1524.1145610272238</v>
      </c>
      <c r="G23" s="113">
        <v>1375.4593476634022</v>
      </c>
      <c r="H23" s="102">
        <v>10.81</v>
      </c>
    </row>
    <row r="24" spans="1:8" ht="15">
      <c r="A24" s="183" t="s">
        <v>30</v>
      </c>
      <c r="B24" s="110" t="s">
        <v>14</v>
      </c>
      <c r="C24" s="111">
        <v>25.2819</v>
      </c>
      <c r="D24" s="111">
        <v>20.7892</v>
      </c>
      <c r="E24" s="112">
        <v>21.61</v>
      </c>
      <c r="F24" s="111">
        <v>286.72080199444554</v>
      </c>
      <c r="G24" s="111">
        <v>271.2338168611427</v>
      </c>
      <c r="H24" s="112">
        <v>5.71</v>
      </c>
    </row>
    <row r="25" spans="1:8" ht="15">
      <c r="A25" s="183"/>
      <c r="B25" s="110" t="s">
        <v>15</v>
      </c>
      <c r="C25" s="111">
        <v>13.871000000000002</v>
      </c>
      <c r="D25" s="111">
        <v>12.5809</v>
      </c>
      <c r="E25" s="112">
        <v>10.25</v>
      </c>
      <c r="F25" s="111">
        <v>163.3354591863745</v>
      </c>
      <c r="G25" s="111">
        <v>147.39629503575793</v>
      </c>
      <c r="H25" s="112">
        <v>10.81</v>
      </c>
    </row>
    <row r="26" spans="1:8" ht="15">
      <c r="A26" s="183"/>
      <c r="B26" s="110" t="s">
        <v>16</v>
      </c>
      <c r="C26" s="111">
        <v>22.0572</v>
      </c>
      <c r="D26" s="111">
        <v>21.1166</v>
      </c>
      <c r="E26" s="112">
        <v>4.45</v>
      </c>
      <c r="F26" s="111">
        <v>252.767536289</v>
      </c>
      <c r="G26" s="111">
        <v>230.84707243699998</v>
      </c>
      <c r="H26" s="112">
        <v>9.5</v>
      </c>
    </row>
    <row r="27" spans="1:8" ht="15">
      <c r="A27" s="183"/>
      <c r="B27" s="110" t="s">
        <v>17</v>
      </c>
      <c r="C27" s="111">
        <v>35.5276</v>
      </c>
      <c r="D27" s="111">
        <v>31.2738</v>
      </c>
      <c r="E27" s="112">
        <v>13.6</v>
      </c>
      <c r="F27" s="111">
        <v>385.3825503236242</v>
      </c>
      <c r="G27" s="111">
        <v>379.53299999999996</v>
      </c>
      <c r="H27" s="112">
        <v>1.5412494627935422</v>
      </c>
    </row>
    <row r="28" spans="1:8" ht="15">
      <c r="A28" s="183"/>
      <c r="B28" s="110" t="s">
        <v>18</v>
      </c>
      <c r="C28" s="111">
        <v>40.8218</v>
      </c>
      <c r="D28" s="111">
        <v>39.329</v>
      </c>
      <c r="E28" s="112">
        <v>3.8</v>
      </c>
      <c r="F28" s="111">
        <v>444.4294536654699</v>
      </c>
      <c r="G28" s="111">
        <v>459.116267272097</v>
      </c>
      <c r="H28" s="112">
        <v>-3.2</v>
      </c>
    </row>
    <row r="29" spans="1:8" ht="15">
      <c r="A29" s="183"/>
      <c r="B29" s="110" t="s">
        <v>19</v>
      </c>
      <c r="C29" s="111">
        <v>68.07719999999999</v>
      </c>
      <c r="D29" s="111">
        <v>64.40350000000001</v>
      </c>
      <c r="E29" s="112">
        <v>5.7</v>
      </c>
      <c r="F29" s="111">
        <v>724.5071984968836</v>
      </c>
      <c r="G29" s="111">
        <v>738.412004932003</v>
      </c>
      <c r="H29" s="112">
        <v>-1.88</v>
      </c>
    </row>
    <row r="30" spans="1:8" ht="15">
      <c r="A30" s="183"/>
      <c r="B30" s="110" t="s">
        <v>20</v>
      </c>
      <c r="C30" s="111">
        <v>26.7966</v>
      </c>
      <c r="D30" s="111">
        <v>25.722600000000003</v>
      </c>
      <c r="E30" s="112">
        <v>4.18</v>
      </c>
      <c r="F30" s="111">
        <v>287.24675580347275</v>
      </c>
      <c r="G30" s="111">
        <v>268.5349151119317</v>
      </c>
      <c r="H30" s="112">
        <v>6.97</v>
      </c>
    </row>
    <row r="31" spans="1:8" ht="15">
      <c r="A31" s="183"/>
      <c r="B31" s="110" t="s">
        <v>21</v>
      </c>
      <c r="C31" s="111">
        <v>11.3094</v>
      </c>
      <c r="D31" s="111">
        <v>11.773800000000001</v>
      </c>
      <c r="E31" s="112">
        <v>-3.94</v>
      </c>
      <c r="F31" s="111">
        <v>129.965356544</v>
      </c>
      <c r="G31" s="111">
        <v>119.48203576899998</v>
      </c>
      <c r="H31" s="112">
        <v>8.77</v>
      </c>
    </row>
    <row r="32" spans="1:8" s="103" customFormat="1" ht="15.75">
      <c r="A32" s="206" t="s">
        <v>157</v>
      </c>
      <c r="B32" s="207"/>
      <c r="C32" s="113">
        <v>243.74270000000004</v>
      </c>
      <c r="D32" s="113">
        <v>226.98940000000002</v>
      </c>
      <c r="E32" s="102">
        <v>7.38</v>
      </c>
      <c r="F32" s="113">
        <v>2674.3551123032703</v>
      </c>
      <c r="G32" s="113">
        <v>2619.0045006488936</v>
      </c>
      <c r="H32" s="102">
        <v>2.11</v>
      </c>
    </row>
    <row r="33" spans="1:8" ht="15">
      <c r="A33" s="183" t="s">
        <v>31</v>
      </c>
      <c r="B33" s="110" t="s">
        <v>22</v>
      </c>
      <c r="C33" s="111">
        <v>86.0817</v>
      </c>
      <c r="D33" s="111">
        <v>81.1193</v>
      </c>
      <c r="E33" s="112">
        <v>6.12</v>
      </c>
      <c r="F33" s="111">
        <v>919.4954037608832</v>
      </c>
      <c r="G33" s="111">
        <v>867.1418489566242</v>
      </c>
      <c r="H33" s="112">
        <v>6.04</v>
      </c>
    </row>
    <row r="34" spans="1:8" ht="15">
      <c r="A34" s="183"/>
      <c r="B34" s="110" t="s">
        <v>23</v>
      </c>
      <c r="C34" s="111">
        <v>18.1412</v>
      </c>
      <c r="D34" s="111">
        <v>17.8564</v>
      </c>
      <c r="E34" s="112">
        <v>1.59</v>
      </c>
      <c r="F34" s="111">
        <v>206.42042822241538</v>
      </c>
      <c r="G34" s="111">
        <v>199.13027009647237</v>
      </c>
      <c r="H34" s="112">
        <v>3.66</v>
      </c>
    </row>
    <row r="35" spans="1:8" ht="15">
      <c r="A35" s="183"/>
      <c r="B35" s="110" t="s">
        <v>24</v>
      </c>
      <c r="C35" s="111">
        <v>55.6213</v>
      </c>
      <c r="D35" s="111">
        <v>53.25150000000001</v>
      </c>
      <c r="E35" s="112">
        <v>4.45</v>
      </c>
      <c r="F35" s="111">
        <v>605.3954461229968</v>
      </c>
      <c r="G35" s="111">
        <v>553.8351793585579</v>
      </c>
      <c r="H35" s="112">
        <v>9.31</v>
      </c>
    </row>
    <row r="36" spans="1:8" ht="15">
      <c r="A36" s="183"/>
      <c r="B36" s="94" t="s">
        <v>25</v>
      </c>
      <c r="C36" s="111">
        <v>72.9761</v>
      </c>
      <c r="D36" s="111">
        <v>67.69369999999999</v>
      </c>
      <c r="E36" s="112">
        <v>7.8</v>
      </c>
      <c r="F36" s="111">
        <v>851.7437337864972</v>
      </c>
      <c r="G36" s="111">
        <v>715.7771803111499</v>
      </c>
      <c r="H36" s="112">
        <v>19</v>
      </c>
    </row>
    <row r="37" spans="1:8" ht="15">
      <c r="A37" s="183"/>
      <c r="B37" s="94" t="s">
        <v>26</v>
      </c>
      <c r="C37" s="111">
        <v>66.9499</v>
      </c>
      <c r="D37" s="111">
        <v>62.194799999999994</v>
      </c>
      <c r="E37" s="112">
        <v>7.65</v>
      </c>
      <c r="F37" s="111">
        <v>741.8925358483841</v>
      </c>
      <c r="G37" s="111">
        <v>673.7278089646862</v>
      </c>
      <c r="H37" s="112">
        <v>10.12</v>
      </c>
    </row>
    <row r="38" spans="1:8" s="103" customFormat="1" ht="17.25" customHeight="1">
      <c r="A38" s="206" t="s">
        <v>157</v>
      </c>
      <c r="B38" s="207"/>
      <c r="C38" s="114">
        <v>299.7702</v>
      </c>
      <c r="D38" s="114">
        <v>282.11569999999995</v>
      </c>
      <c r="E38" s="114">
        <v>6.26</v>
      </c>
      <c r="F38" s="114">
        <v>3324.947547741177</v>
      </c>
      <c r="G38" s="114">
        <v>3009.6122876874906</v>
      </c>
      <c r="H38" s="114">
        <v>10.48</v>
      </c>
    </row>
    <row r="39" spans="1:8" s="11" customFormat="1" ht="15.75">
      <c r="A39" s="202" t="s">
        <v>138</v>
      </c>
      <c r="B39" s="202"/>
      <c r="C39" s="113">
        <v>830.712</v>
      </c>
      <c r="D39" s="113">
        <v>782.9597</v>
      </c>
      <c r="E39" s="102">
        <v>6.1</v>
      </c>
      <c r="F39" s="113">
        <v>9107.991050046558</v>
      </c>
      <c r="G39" s="113">
        <v>8654.128827959426</v>
      </c>
      <c r="H39" s="102">
        <v>5.24</v>
      </c>
    </row>
    <row r="41" ht="12.75">
      <c r="F41" s="115"/>
    </row>
    <row r="47" spans="4:8" ht="15">
      <c r="D47" s="111"/>
      <c r="E47" s="111"/>
      <c r="F47" s="112"/>
      <c r="G47" s="111"/>
      <c r="H47" s="111"/>
    </row>
  </sheetData>
  <sheetProtection/>
  <mergeCells count="15">
    <mergeCell ref="A9:A17"/>
    <mergeCell ref="B1:H1"/>
    <mergeCell ref="A3:H3"/>
    <mergeCell ref="A7:A8"/>
    <mergeCell ref="B7:B8"/>
    <mergeCell ref="C7:E7"/>
    <mergeCell ref="F7:H7"/>
    <mergeCell ref="A38:B38"/>
    <mergeCell ref="A39:B39"/>
    <mergeCell ref="A18:B18"/>
    <mergeCell ref="A19:A22"/>
    <mergeCell ref="A23:B23"/>
    <mergeCell ref="A24:A31"/>
    <mergeCell ref="A32:B32"/>
    <mergeCell ref="A33:A37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2013-04-03T08:43:04Z</cp:lastPrinted>
  <dcterms:created xsi:type="dcterms:W3CDTF">2008-11-28T09:13:06Z</dcterms:created>
  <dcterms:modified xsi:type="dcterms:W3CDTF">2013-04-03T14:18:54Z</dcterms:modified>
  <cp:category/>
  <cp:version/>
  <cp:contentType/>
  <cp:contentStatus/>
</cp:coreProperties>
</file>